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ttakskontroll" sheetId="1" state="visible" r:id="rId1"/>
    <sheet xmlns:r="http://schemas.openxmlformats.org/officeDocument/2006/relationships" name="Grenser og kilder" sheetId="2" state="visible" r:id="rId2"/>
  </sheets>
  <definedNames/>
  <calcPr calcId="124519" fullCalcOnLoad="1"/>
</workbook>
</file>

<file path=xl/styles.xml><?xml version="1.0" encoding="utf-8"?>
<styleSheet xmlns="http://schemas.openxmlformats.org/spreadsheetml/2006/main">
  <numFmts count="3">
    <numFmt numFmtId="164" formatCode="hh:mm"/>
    <numFmt numFmtId="165" formatCode="0.0"/>
    <numFmt numFmtId="166" formatCode="dd.mm.yyyy"/>
  </numFmts>
  <fonts count="12">
    <font>
      <name val="Calibri"/>
      <family val="2"/>
      <color theme="1"/>
      <sz val="11"/>
      <scheme val="minor"/>
    </font>
    <font>
      <name val="Arial"/>
      <b val="1"/>
      <color rgb="000B3444"/>
      <sz val="14"/>
    </font>
    <font>
      <name val="Arial"/>
      <color rgb="00333333"/>
      <sz val="10"/>
    </font>
    <font>
      <name val="Arial"/>
      <i val="1"/>
      <color rgb="00555555"/>
      <sz val="9"/>
    </font>
    <font>
      <name val="Arial"/>
      <b val="1"/>
      <color rgb="00FFFFFF"/>
      <sz val="10"/>
    </font>
    <font>
      <name val="Arial"/>
      <i val="1"/>
      <color rgb="00666666"/>
      <sz val="10"/>
    </font>
    <font>
      <name val="Arial"/>
      <sz val="10"/>
    </font>
    <font>
      <name val="Arial"/>
      <i val="1"/>
      <color rgb="00555555"/>
      <sz val="8"/>
    </font>
    <font>
      <name val="Arial"/>
      <b val="1"/>
      <sz val="10"/>
    </font>
    <font>
      <name val="Arial"/>
      <b val="1"/>
      <color rgb="000000FF"/>
      <sz val="10"/>
    </font>
    <font>
      <name val="Arial"/>
      <b val="1"/>
      <color rgb="00115E59"/>
      <sz val="11"/>
    </font>
    <font>
      <name val="Arial"/>
      <i val="1"/>
      <sz val="9"/>
    </font>
  </fonts>
  <fills count="5">
    <fill>
      <patternFill/>
    </fill>
    <fill>
      <patternFill patternType="gray125"/>
    </fill>
    <fill>
      <patternFill patternType="solid">
        <fgColor rgb="00115E59"/>
      </patternFill>
    </fill>
    <fill>
      <patternFill patternType="solid">
        <fgColor rgb="00EEF2F5"/>
      </patternFill>
    </fill>
    <fill>
      <patternFill patternType="solid">
        <fgColor rgb="00FFF7D6"/>
      </patternFill>
    </fill>
  </fills>
  <borders count="2">
    <border>
      <left/>
      <right/>
      <top/>
      <bottom/>
      <diagonal/>
    </border>
    <border>
      <left style="thin">
        <color rgb="009AA7B2"/>
      </left>
      <right style="thin">
        <color rgb="009AA7B2"/>
      </right>
      <top style="thin">
        <color rgb="009AA7B2"/>
      </top>
      <bottom style="thin">
        <color rgb="009AA7B2"/>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3" fillId="0" borderId="0" applyAlignment="1" pivotButton="0" quotePrefix="0" xfId="0">
      <alignment horizontal="right"/>
    </xf>
    <xf numFmtId="0" fontId="4" fillId="2" borderId="1" applyAlignment="1" pivotButton="0" quotePrefix="0" xfId="0">
      <alignment horizontal="left" vertical="center" wrapText="1"/>
    </xf>
    <xf numFmtId="0" fontId="5" fillId="3" borderId="1" applyAlignment="1" pivotButton="0" quotePrefix="0" xfId="0">
      <alignment vertical="top" wrapText="1"/>
    </xf>
    <xf numFmtId="164" fontId="5" fillId="3" borderId="1" applyAlignment="1" pivotButton="0" quotePrefix="0" xfId="0">
      <alignment vertical="top" wrapText="1"/>
    </xf>
    <xf numFmtId="165" fontId="5" fillId="3" borderId="1" applyAlignment="1" pivotButton="0" quotePrefix="0" xfId="0">
      <alignment vertical="top" wrapText="1"/>
    </xf>
    <xf numFmtId="166" fontId="6" fillId="0" borderId="1" applyAlignment="1" pivotButton="0" quotePrefix="0" xfId="0">
      <alignment vertical="top" wrapText="1"/>
    </xf>
    <xf numFmtId="164" fontId="6" fillId="0" borderId="1" applyAlignment="1" pivotButton="0" quotePrefix="0" xfId="0">
      <alignment vertical="top" wrapText="1"/>
    </xf>
    <xf numFmtId="0" fontId="6" fillId="0" borderId="1" applyAlignment="1" pivotButton="0" quotePrefix="0" xfId="0">
      <alignment vertical="top" wrapText="1"/>
    </xf>
    <xf numFmtId="165" fontId="6" fillId="0" borderId="1" applyAlignment="1" pivotButton="0" quotePrefix="0" xfId="0">
      <alignment vertical="top" wrapText="1"/>
    </xf>
    <xf numFmtId="0" fontId="7" fillId="0" borderId="0" pivotButton="0" quotePrefix="0" xfId="0"/>
    <xf numFmtId="0" fontId="8" fillId="0" borderId="0" pivotButton="0" quotePrefix="0" xfId="0"/>
    <xf numFmtId="0" fontId="9" fillId="4" borderId="1" applyAlignment="1" pivotButton="0" quotePrefix="0" xfId="0">
      <alignment horizontal="center"/>
    </xf>
    <xf numFmtId="0" fontId="6" fillId="0" borderId="0" applyAlignment="1" pivotButton="0" quotePrefix="0" xfId="0">
      <alignment vertical="top" wrapText="1"/>
    </xf>
    <xf numFmtId="0" fontId="10" fillId="0" borderId="0" pivotButton="0" quotePrefix="0" xfId="0"/>
    <xf numFmtId="0" fontId="11" fillId="0" borderId="0" applyAlignment="1" pivotButton="0" quotePrefix="0" xfId="0">
      <alignment vertical="top" wrapText="1"/>
    </xf>
  </cellXfs>
  <cellStyles count="1">
    <cellStyle name="Normal" xfId="0" builtinId="0" hidden="0"/>
  </cellStyles>
  <dxfs count="2">
    <dxf>
      <font>
        <name val="Arial"/>
        <b val="1"/>
        <color rgb="008A1C1C"/>
      </font>
      <fill>
        <patternFill patternType="solid">
          <fgColor rgb="00F8D7DA"/>
          <bgColor rgb="00F8D7DA"/>
        </patternFill>
      </fill>
    </dxf>
    <dxf>
      <fill>
        <patternFill patternType="solid">
          <fgColor rgb="00DDF3E4"/>
          <bgColor rgb="00DDF3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92"/>
  <sheetViews>
    <sheetView workbookViewId="0">
      <pane ySplit="5" topLeftCell="A6" activePane="bottomLeft" state="frozen"/>
      <selection pane="bottomLeft" activeCell="A1" sqref="A1"/>
    </sheetView>
  </sheetViews>
  <sheetFormatPr baseColWidth="8" defaultRowHeight="15"/>
  <cols>
    <col width="16" customWidth="1" min="1" max="1"/>
    <col width="9" customWidth="1" min="2" max="2"/>
    <col width="20" customWidth="1" min="3" max="3"/>
    <col width="20" customWidth="1" min="4" max="4"/>
    <col width="9" customWidth="1" min="5" max="5"/>
    <col width="13" customWidth="1" min="6" max="6"/>
    <col width="11" customWidth="1" min="7" max="7"/>
    <col width="10" customWidth="1" min="8" max="8"/>
    <col width="13" customWidth="1" min="9" max="9"/>
    <col width="13" customWidth="1" min="10" max="10"/>
    <col width="13" customWidth="1" min="11" max="11"/>
    <col width="14" customWidth="1" min="12" max="12"/>
    <col width="17" customWidth="1" min="13" max="13"/>
    <col width="40" customWidth="1" min="14" max="14"/>
    <col width="9" customWidth="1" min="15" max="15"/>
  </cols>
  <sheetData>
    <row r="1">
      <c r="A1" s="1" t="inlineStr">
        <is>
          <t>Mottakskontroll av varer</t>
        </is>
      </c>
    </row>
    <row r="2" ht="45" customHeight="1">
      <c r="A2" s="2" t="inlineStr">
        <is>
          <t>Kontroller varen når den kommer. Mål temperaturen på kjøle- og frysevarer. Sjekk at emballasjen er hel og at dato og merking stemmer. Avvis eller vurder varer som ikke er i orden, og skriv hva du gjorde. Ta vare på faktura eller følgeseddel, så kan du spore varen.</t>
        </is>
      </c>
    </row>
    <row r="3" ht="15" customHeight="1">
      <c r="A3" s="3" t="inlineStr">
        <is>
          <t>Hvite celler fyller du ut. Gule celler er grenser du kan endre. Grå kursiv rad er et eksempel: slett den før du bruker malen.</t>
        </is>
      </c>
    </row>
    <row r="4">
      <c r="O4" s="4" t="inlineStr">
        <is>
          <t>Versjon 1, 29. september 2026</t>
        </is>
      </c>
    </row>
    <row r="5" ht="48" customHeight="1">
      <c r="A5" s="5" t="inlineStr">
        <is>
          <t>Dato</t>
        </is>
      </c>
      <c r="B5" s="5" t="inlineStr">
        <is>
          <t>Klokkeslett</t>
        </is>
      </c>
      <c r="C5" s="5" t="inlineStr">
        <is>
          <t>Leverandør</t>
        </is>
      </c>
      <c r="D5" s="5" t="inlineStr">
        <is>
          <t>Vare</t>
        </is>
      </c>
      <c r="E5" s="5" t="inlineStr">
        <is>
          <t>Type</t>
        </is>
      </c>
      <c r="F5" s="5" t="inlineStr">
        <is>
          <t>Merket oppbevaringstemperatur (°C, maks)</t>
        </is>
      </c>
      <c r="G5" s="5" t="inlineStr">
        <is>
          <t>Målt temperatur (°C)</t>
        </is>
      </c>
      <c r="H5" s="5" t="inlineStr">
        <is>
          <t>Grense (°C)</t>
        </is>
      </c>
      <c r="I5" s="5" t="inlineStr">
        <is>
          <t>Temperatur i orden?</t>
        </is>
      </c>
      <c r="J5" s="5" t="inlineStr">
        <is>
          <t>Emballasje hel og ren?</t>
        </is>
      </c>
      <c r="K5" s="5" t="inlineStr">
        <is>
          <t>Dato og merking i orden?</t>
        </is>
      </c>
      <c r="L5" s="5" t="inlineStr">
        <is>
          <t>Faktura- eller følgeseddelnr.</t>
        </is>
      </c>
      <c r="M5" s="5" t="inlineStr">
        <is>
          <t>Mottatt eller avvist?</t>
        </is>
      </c>
      <c r="N5" s="5" t="inlineStr">
        <is>
          <t>Tiltak ved avvik</t>
        </is>
      </c>
      <c r="O5" s="5" t="inlineStr">
        <is>
          <t>Signatur</t>
        </is>
      </c>
    </row>
    <row r="6">
      <c r="A6" s="6" t="inlineStr">
        <is>
          <t>Eksempel: 12.03.</t>
        </is>
      </c>
      <c r="B6" s="7" t="n">
        <v>0.3194444444444444</v>
      </c>
      <c r="C6" s="6" t="inlineStr">
        <is>
          <t>Grossist AS</t>
        </is>
      </c>
      <c r="D6" s="6" t="inlineStr">
        <is>
          <t>Kylling, rå</t>
        </is>
      </c>
      <c r="E6" s="6" t="inlineStr">
        <is>
          <t>Kjøl</t>
        </is>
      </c>
      <c r="F6" s="8" t="n"/>
      <c r="G6" s="8" t="n">
        <v>2.8</v>
      </c>
      <c r="H6" s="8">
        <f>IF(E6="Kjøl",IF(F6&lt;&gt;"",F6,'Grenser og kilder'!$B$6),IF(E6="Frys",'Grenser og kilder'!$B$7,""))</f>
        <v/>
      </c>
      <c r="I6" s="6">
        <f>IF(OR(G6="",H6=""),"",IF(G6&lt;=H6,"Innenfor","Utenfor"))</f>
        <v/>
      </c>
      <c r="J6" s="6" t="inlineStr">
        <is>
          <t>Ja</t>
        </is>
      </c>
      <c r="K6" s="6" t="inlineStr">
        <is>
          <t>Ja</t>
        </is>
      </c>
      <c r="L6" s="6" t="inlineStr">
        <is>
          <t>100234</t>
        </is>
      </c>
      <c r="M6" s="6" t="inlineStr">
        <is>
          <t>Mottatt</t>
        </is>
      </c>
      <c r="N6" s="6" t="inlineStr"/>
      <c r="O6" s="6" t="inlineStr">
        <is>
          <t>AB</t>
        </is>
      </c>
    </row>
    <row r="7">
      <c r="A7" s="6" t="inlineStr">
        <is>
          <t>Eksempel: 12.03.</t>
        </is>
      </c>
      <c r="B7" s="7" t="n">
        <v>0.3229166666666667</v>
      </c>
      <c r="C7" s="6" t="inlineStr">
        <is>
          <t>Grossist AS</t>
        </is>
      </c>
      <c r="D7" s="6" t="inlineStr">
        <is>
          <t>Ost, pakket</t>
        </is>
      </c>
      <c r="E7" s="6" t="inlineStr">
        <is>
          <t>Kjøl</t>
        </is>
      </c>
      <c r="F7" s="8" t="n">
        <v>8</v>
      </c>
      <c r="G7" s="8" t="n">
        <v>5.5</v>
      </c>
      <c r="H7" s="8">
        <f>IF(E7="Kjøl",IF(F7&lt;&gt;"",F7,'Grenser og kilder'!$B$6),IF(E7="Frys",'Grenser og kilder'!$B$7,""))</f>
        <v/>
      </c>
      <c r="I7" s="6">
        <f>IF(OR(G7="",H7=""),"",IF(G7&lt;=H7,"Innenfor","Utenfor"))</f>
        <v/>
      </c>
      <c r="J7" s="6" t="inlineStr">
        <is>
          <t>Ja</t>
        </is>
      </c>
      <c r="K7" s="6" t="inlineStr">
        <is>
          <t>Ja</t>
        </is>
      </c>
      <c r="L7" s="6" t="inlineStr">
        <is>
          <t>100234</t>
        </is>
      </c>
      <c r="M7" s="6" t="inlineStr">
        <is>
          <t>Mottatt</t>
        </is>
      </c>
      <c r="N7" s="6" t="inlineStr"/>
      <c r="O7" s="6" t="inlineStr">
        <is>
          <t>AB</t>
        </is>
      </c>
    </row>
    <row r="8">
      <c r="A8" s="6" t="inlineStr">
        <is>
          <t>Eksempel: 12.03.</t>
        </is>
      </c>
      <c r="B8" s="7" t="n">
        <v>0.3402777777777778</v>
      </c>
      <c r="C8" s="6" t="inlineStr">
        <is>
          <t>Frysevarer AS</t>
        </is>
      </c>
      <c r="D8" s="6" t="inlineStr">
        <is>
          <t>Pommes frites</t>
        </is>
      </c>
      <c r="E8" s="6" t="inlineStr">
        <is>
          <t>Frys</t>
        </is>
      </c>
      <c r="F8" s="8" t="n"/>
      <c r="G8" s="8" t="n">
        <v>-19</v>
      </c>
      <c r="H8" s="8">
        <f>IF(E8="Kjøl",IF(F8&lt;&gt;"",F8,'Grenser og kilder'!$B$6),IF(E8="Frys",'Grenser og kilder'!$B$7,""))</f>
        <v/>
      </c>
      <c r="I8" s="6">
        <f>IF(OR(G8="",H8=""),"",IF(G8&lt;=H8,"Innenfor","Utenfor"))</f>
        <v/>
      </c>
      <c r="J8" s="6" t="inlineStr">
        <is>
          <t>Ja</t>
        </is>
      </c>
      <c r="K8" s="6" t="inlineStr">
        <is>
          <t>Ja</t>
        </is>
      </c>
      <c r="L8" s="6" t="inlineStr">
        <is>
          <t>55871</t>
        </is>
      </c>
      <c r="M8" s="6" t="inlineStr">
        <is>
          <t>Mottatt</t>
        </is>
      </c>
      <c r="N8" s="6" t="inlineStr"/>
      <c r="O8" s="6" t="inlineStr">
        <is>
          <t>AB</t>
        </is>
      </c>
    </row>
    <row r="9">
      <c r="A9" s="6" t="inlineStr">
        <is>
          <t>Eksempel: 12.03.</t>
        </is>
      </c>
      <c r="B9" s="7" t="n">
        <v>0.3541666666666667</v>
      </c>
      <c r="C9" s="6" t="inlineStr">
        <is>
          <t>Fiskeleverandør</t>
        </is>
      </c>
      <c r="D9" s="6" t="inlineStr">
        <is>
          <t>Laks, fersk</t>
        </is>
      </c>
      <c r="E9" s="6" t="inlineStr">
        <is>
          <t>Kjøl</t>
        </is>
      </c>
      <c r="F9" s="8" t="n"/>
      <c r="G9" s="8" t="n">
        <v>6.8</v>
      </c>
      <c r="H9" s="8">
        <f>IF(E9="Kjøl",IF(F9&lt;&gt;"",F9,'Grenser og kilder'!$B$6),IF(E9="Frys",'Grenser og kilder'!$B$7,""))</f>
        <v/>
      </c>
      <c r="I9" s="6">
        <f>IF(OR(G9="",H9=""),"",IF(G9&lt;=H9,"Innenfor","Utenfor"))</f>
        <v/>
      </c>
      <c r="J9" s="6" t="inlineStr">
        <is>
          <t>Ja</t>
        </is>
      </c>
      <c r="K9" s="6" t="inlineStr">
        <is>
          <t>Ja</t>
        </is>
      </c>
      <c r="L9" s="6" t="inlineStr">
        <is>
          <t>20991</t>
        </is>
      </c>
      <c r="M9" s="6" t="inlineStr">
        <is>
          <t>Avvist</t>
        </is>
      </c>
      <c r="N9" s="6" t="inlineStr">
        <is>
          <t>Avvist på stedet. Leverandør varslet. Avvik nr. 4.</t>
        </is>
      </c>
      <c r="O9" s="6" t="inlineStr">
        <is>
          <t>CD</t>
        </is>
      </c>
    </row>
    <row r="10">
      <c r="A10" s="6" t="inlineStr">
        <is>
          <t>Eksempel: 12.03.</t>
        </is>
      </c>
      <c r="B10" s="7" t="n">
        <v>0.375</v>
      </c>
      <c r="C10" s="6" t="inlineStr">
        <is>
          <t>Mølla AS</t>
        </is>
      </c>
      <c r="D10" s="6" t="inlineStr">
        <is>
          <t>Hvetemel, 25 kg</t>
        </is>
      </c>
      <c r="E10" s="6" t="inlineStr">
        <is>
          <t>Tørr</t>
        </is>
      </c>
      <c r="F10" s="8" t="n"/>
      <c r="G10" s="8" t="n"/>
      <c r="H10" s="8">
        <f>IF(E10="Kjøl",IF(F10&lt;&gt;"",F10,'Grenser og kilder'!$B$6),IF(E10="Frys",'Grenser og kilder'!$B$7,""))</f>
        <v/>
      </c>
      <c r="I10" s="6">
        <f>IF(OR(G10="",H10=""),"",IF(G10&lt;=H10,"Innenfor","Utenfor"))</f>
        <v/>
      </c>
      <c r="J10" s="6" t="inlineStr">
        <is>
          <t>Ja</t>
        </is>
      </c>
      <c r="K10" s="6" t="inlineStr">
        <is>
          <t>Ja</t>
        </is>
      </c>
      <c r="L10" s="6" t="inlineStr">
        <is>
          <t>4471</t>
        </is>
      </c>
      <c r="M10" s="6" t="inlineStr">
        <is>
          <t>Mottatt</t>
        </is>
      </c>
      <c r="N10" s="6" t="inlineStr"/>
      <c r="O10" s="6" t="inlineStr">
        <is>
          <t>AB</t>
        </is>
      </c>
    </row>
    <row r="11">
      <c r="A11" s="9" t="n"/>
      <c r="B11" s="10" t="n"/>
      <c r="C11" s="11" t="n"/>
      <c r="D11" s="11" t="n"/>
      <c r="E11" s="11" t="n"/>
      <c r="F11" s="12" t="n"/>
      <c r="G11" s="12" t="n"/>
      <c r="H11" s="12">
        <f>IF(E11="Kjøl",IF(F11&lt;&gt;"",F11,'Grenser og kilder'!$B$6),IF(E11="Frys",'Grenser og kilder'!$B$7,""))</f>
        <v/>
      </c>
      <c r="I11" s="11">
        <f>IF(OR(G11="",H11=""),"",IF(G11&lt;=H11,"Innenfor","Utenfor"))</f>
        <v/>
      </c>
      <c r="J11" s="11" t="n"/>
      <c r="K11" s="11" t="n"/>
      <c r="L11" s="11" t="n"/>
      <c r="M11" s="11" t="n"/>
      <c r="N11" s="11" t="n"/>
      <c r="O11" s="11" t="n"/>
    </row>
    <row r="12">
      <c r="A12" s="9" t="n"/>
      <c r="B12" s="10" t="n"/>
      <c r="C12" s="11" t="n"/>
      <c r="D12" s="11" t="n"/>
      <c r="E12" s="11" t="n"/>
      <c r="F12" s="12" t="n"/>
      <c r="G12" s="12" t="n"/>
      <c r="H12" s="12">
        <f>IF(E12="Kjøl",IF(F12&lt;&gt;"",F12,'Grenser og kilder'!$B$6),IF(E12="Frys",'Grenser og kilder'!$B$7,""))</f>
        <v/>
      </c>
      <c r="I12" s="11">
        <f>IF(OR(G12="",H12=""),"",IF(G12&lt;=H12,"Innenfor","Utenfor"))</f>
        <v/>
      </c>
      <c r="J12" s="11" t="n"/>
      <c r="K12" s="11" t="n"/>
      <c r="L12" s="11" t="n"/>
      <c r="M12" s="11" t="n"/>
      <c r="N12" s="11" t="n"/>
      <c r="O12" s="11" t="n"/>
    </row>
    <row r="13">
      <c r="A13" s="9" t="n"/>
      <c r="B13" s="10" t="n"/>
      <c r="C13" s="11" t="n"/>
      <c r="D13" s="11" t="n"/>
      <c r="E13" s="11" t="n"/>
      <c r="F13" s="12" t="n"/>
      <c r="G13" s="12" t="n"/>
      <c r="H13" s="12">
        <f>IF(E13="Kjøl",IF(F13&lt;&gt;"",F13,'Grenser og kilder'!$B$6),IF(E13="Frys",'Grenser og kilder'!$B$7,""))</f>
        <v/>
      </c>
      <c r="I13" s="11">
        <f>IF(OR(G13="",H13=""),"",IF(G13&lt;=H13,"Innenfor","Utenfor"))</f>
        <v/>
      </c>
      <c r="J13" s="11" t="n"/>
      <c r="K13" s="11" t="n"/>
      <c r="L13" s="11" t="n"/>
      <c r="M13" s="11" t="n"/>
      <c r="N13" s="11" t="n"/>
      <c r="O13" s="11" t="n"/>
    </row>
    <row r="14">
      <c r="A14" s="9" t="n"/>
      <c r="B14" s="10" t="n"/>
      <c r="C14" s="11" t="n"/>
      <c r="D14" s="11" t="n"/>
      <c r="E14" s="11" t="n"/>
      <c r="F14" s="12" t="n"/>
      <c r="G14" s="12" t="n"/>
      <c r="H14" s="12">
        <f>IF(E14="Kjøl",IF(F14&lt;&gt;"",F14,'Grenser og kilder'!$B$6),IF(E14="Frys",'Grenser og kilder'!$B$7,""))</f>
        <v/>
      </c>
      <c r="I14" s="11">
        <f>IF(OR(G14="",H14=""),"",IF(G14&lt;=H14,"Innenfor","Utenfor"))</f>
        <v/>
      </c>
      <c r="J14" s="11" t="n"/>
      <c r="K14" s="11" t="n"/>
      <c r="L14" s="11" t="n"/>
      <c r="M14" s="11" t="n"/>
      <c r="N14" s="11" t="n"/>
      <c r="O14" s="11" t="n"/>
    </row>
    <row r="15">
      <c r="A15" s="9" t="n"/>
      <c r="B15" s="10" t="n"/>
      <c r="C15" s="11" t="n"/>
      <c r="D15" s="11" t="n"/>
      <c r="E15" s="11" t="n"/>
      <c r="F15" s="12" t="n"/>
      <c r="G15" s="12" t="n"/>
      <c r="H15" s="12">
        <f>IF(E15="Kjøl",IF(F15&lt;&gt;"",F15,'Grenser og kilder'!$B$6),IF(E15="Frys",'Grenser og kilder'!$B$7,""))</f>
        <v/>
      </c>
      <c r="I15" s="11">
        <f>IF(OR(G15="",H15=""),"",IF(G15&lt;=H15,"Innenfor","Utenfor"))</f>
        <v/>
      </c>
      <c r="J15" s="11" t="n"/>
      <c r="K15" s="11" t="n"/>
      <c r="L15" s="11" t="n"/>
      <c r="M15" s="11" t="n"/>
      <c r="N15" s="11" t="n"/>
      <c r="O15" s="11" t="n"/>
    </row>
    <row r="16">
      <c r="A16" s="9" t="n"/>
      <c r="B16" s="10" t="n"/>
      <c r="C16" s="11" t="n"/>
      <c r="D16" s="11" t="n"/>
      <c r="E16" s="11" t="n"/>
      <c r="F16" s="12" t="n"/>
      <c r="G16" s="12" t="n"/>
      <c r="H16" s="12">
        <f>IF(E16="Kjøl",IF(F16&lt;&gt;"",F16,'Grenser og kilder'!$B$6),IF(E16="Frys",'Grenser og kilder'!$B$7,""))</f>
        <v/>
      </c>
      <c r="I16" s="11">
        <f>IF(OR(G16="",H16=""),"",IF(G16&lt;=H16,"Innenfor","Utenfor"))</f>
        <v/>
      </c>
      <c r="J16" s="11" t="n"/>
      <c r="K16" s="11" t="n"/>
      <c r="L16" s="11" t="n"/>
      <c r="M16" s="11" t="n"/>
      <c r="N16" s="11" t="n"/>
      <c r="O16" s="11" t="n"/>
    </row>
    <row r="17">
      <c r="A17" s="9" t="n"/>
      <c r="B17" s="10" t="n"/>
      <c r="C17" s="11" t="n"/>
      <c r="D17" s="11" t="n"/>
      <c r="E17" s="11" t="n"/>
      <c r="F17" s="12" t="n"/>
      <c r="G17" s="12" t="n"/>
      <c r="H17" s="12">
        <f>IF(E17="Kjøl",IF(F17&lt;&gt;"",F17,'Grenser og kilder'!$B$6),IF(E17="Frys",'Grenser og kilder'!$B$7,""))</f>
        <v/>
      </c>
      <c r="I17" s="11">
        <f>IF(OR(G17="",H17=""),"",IF(G17&lt;=H17,"Innenfor","Utenfor"))</f>
        <v/>
      </c>
      <c r="J17" s="11" t="n"/>
      <c r="K17" s="11" t="n"/>
      <c r="L17" s="11" t="n"/>
      <c r="M17" s="11" t="n"/>
      <c r="N17" s="11" t="n"/>
      <c r="O17" s="11" t="n"/>
    </row>
    <row r="18">
      <c r="A18" s="9" t="n"/>
      <c r="B18" s="10" t="n"/>
      <c r="C18" s="11" t="n"/>
      <c r="D18" s="11" t="n"/>
      <c r="E18" s="11" t="n"/>
      <c r="F18" s="12" t="n"/>
      <c r="G18" s="12" t="n"/>
      <c r="H18" s="12">
        <f>IF(E18="Kjøl",IF(F18&lt;&gt;"",F18,'Grenser og kilder'!$B$6),IF(E18="Frys",'Grenser og kilder'!$B$7,""))</f>
        <v/>
      </c>
      <c r="I18" s="11">
        <f>IF(OR(G18="",H18=""),"",IF(G18&lt;=H18,"Innenfor","Utenfor"))</f>
        <v/>
      </c>
      <c r="J18" s="11" t="n"/>
      <c r="K18" s="11" t="n"/>
      <c r="L18" s="11" t="n"/>
      <c r="M18" s="11" t="n"/>
      <c r="N18" s="11" t="n"/>
      <c r="O18" s="11" t="n"/>
    </row>
    <row r="19">
      <c r="A19" s="9" t="n"/>
      <c r="B19" s="10" t="n"/>
      <c r="C19" s="11" t="n"/>
      <c r="D19" s="11" t="n"/>
      <c r="E19" s="11" t="n"/>
      <c r="F19" s="12" t="n"/>
      <c r="G19" s="12" t="n"/>
      <c r="H19" s="12">
        <f>IF(E19="Kjøl",IF(F19&lt;&gt;"",F19,'Grenser og kilder'!$B$6),IF(E19="Frys",'Grenser og kilder'!$B$7,""))</f>
        <v/>
      </c>
      <c r="I19" s="11">
        <f>IF(OR(G19="",H19=""),"",IF(G19&lt;=H19,"Innenfor","Utenfor"))</f>
        <v/>
      </c>
      <c r="J19" s="11" t="n"/>
      <c r="K19" s="11" t="n"/>
      <c r="L19" s="11" t="n"/>
      <c r="M19" s="11" t="n"/>
      <c r="N19" s="11" t="n"/>
      <c r="O19" s="11" t="n"/>
    </row>
    <row r="20">
      <c r="A20" s="9" t="n"/>
      <c r="B20" s="10" t="n"/>
      <c r="C20" s="11" t="n"/>
      <c r="D20" s="11" t="n"/>
      <c r="E20" s="11" t="n"/>
      <c r="F20" s="12" t="n"/>
      <c r="G20" s="12" t="n"/>
      <c r="H20" s="12">
        <f>IF(E20="Kjøl",IF(F20&lt;&gt;"",F20,'Grenser og kilder'!$B$6),IF(E20="Frys",'Grenser og kilder'!$B$7,""))</f>
        <v/>
      </c>
      <c r="I20" s="11">
        <f>IF(OR(G20="",H20=""),"",IF(G20&lt;=H20,"Innenfor","Utenfor"))</f>
        <v/>
      </c>
      <c r="J20" s="11" t="n"/>
      <c r="K20" s="11" t="n"/>
      <c r="L20" s="11" t="n"/>
      <c r="M20" s="11" t="n"/>
      <c r="N20" s="11" t="n"/>
      <c r="O20" s="11" t="n"/>
    </row>
    <row r="21">
      <c r="A21" s="9" t="n"/>
      <c r="B21" s="10" t="n"/>
      <c r="C21" s="11" t="n"/>
      <c r="D21" s="11" t="n"/>
      <c r="E21" s="11" t="n"/>
      <c r="F21" s="12" t="n"/>
      <c r="G21" s="12" t="n"/>
      <c r="H21" s="12">
        <f>IF(E21="Kjøl",IF(F21&lt;&gt;"",F21,'Grenser og kilder'!$B$6),IF(E21="Frys",'Grenser og kilder'!$B$7,""))</f>
        <v/>
      </c>
      <c r="I21" s="11">
        <f>IF(OR(G21="",H21=""),"",IF(G21&lt;=H21,"Innenfor","Utenfor"))</f>
        <v/>
      </c>
      <c r="J21" s="11" t="n"/>
      <c r="K21" s="11" t="n"/>
      <c r="L21" s="11" t="n"/>
      <c r="M21" s="11" t="n"/>
      <c r="N21" s="11" t="n"/>
      <c r="O21" s="11" t="n"/>
    </row>
    <row r="22">
      <c r="A22" s="9" t="n"/>
      <c r="B22" s="10" t="n"/>
      <c r="C22" s="11" t="n"/>
      <c r="D22" s="11" t="n"/>
      <c r="E22" s="11" t="n"/>
      <c r="F22" s="12" t="n"/>
      <c r="G22" s="12" t="n"/>
      <c r="H22" s="12">
        <f>IF(E22="Kjøl",IF(F22&lt;&gt;"",F22,'Grenser og kilder'!$B$6),IF(E22="Frys",'Grenser og kilder'!$B$7,""))</f>
        <v/>
      </c>
      <c r="I22" s="11">
        <f>IF(OR(G22="",H22=""),"",IF(G22&lt;=H22,"Innenfor","Utenfor"))</f>
        <v/>
      </c>
      <c r="J22" s="11" t="n"/>
      <c r="K22" s="11" t="n"/>
      <c r="L22" s="11" t="n"/>
      <c r="M22" s="11" t="n"/>
      <c r="N22" s="11" t="n"/>
      <c r="O22" s="11" t="n"/>
    </row>
    <row r="23">
      <c r="A23" s="9" t="n"/>
      <c r="B23" s="10" t="n"/>
      <c r="C23" s="11" t="n"/>
      <c r="D23" s="11" t="n"/>
      <c r="E23" s="11" t="n"/>
      <c r="F23" s="12" t="n"/>
      <c r="G23" s="12" t="n"/>
      <c r="H23" s="12">
        <f>IF(E23="Kjøl",IF(F23&lt;&gt;"",F23,'Grenser og kilder'!$B$6),IF(E23="Frys",'Grenser og kilder'!$B$7,""))</f>
        <v/>
      </c>
      <c r="I23" s="11">
        <f>IF(OR(G23="",H23=""),"",IF(G23&lt;=H23,"Innenfor","Utenfor"))</f>
        <v/>
      </c>
      <c r="J23" s="11" t="n"/>
      <c r="K23" s="11" t="n"/>
      <c r="L23" s="11" t="n"/>
      <c r="M23" s="11" t="n"/>
      <c r="N23" s="11" t="n"/>
      <c r="O23" s="11" t="n"/>
    </row>
    <row r="24">
      <c r="A24" s="9" t="n"/>
      <c r="B24" s="10" t="n"/>
      <c r="C24" s="11" t="n"/>
      <c r="D24" s="11" t="n"/>
      <c r="E24" s="11" t="n"/>
      <c r="F24" s="12" t="n"/>
      <c r="G24" s="12" t="n"/>
      <c r="H24" s="12">
        <f>IF(E24="Kjøl",IF(F24&lt;&gt;"",F24,'Grenser og kilder'!$B$6),IF(E24="Frys",'Grenser og kilder'!$B$7,""))</f>
        <v/>
      </c>
      <c r="I24" s="11">
        <f>IF(OR(G24="",H24=""),"",IF(G24&lt;=H24,"Innenfor","Utenfor"))</f>
        <v/>
      </c>
      <c r="J24" s="11" t="n"/>
      <c r="K24" s="11" t="n"/>
      <c r="L24" s="11" t="n"/>
      <c r="M24" s="11" t="n"/>
      <c r="N24" s="11" t="n"/>
      <c r="O24" s="11" t="n"/>
    </row>
    <row r="25">
      <c r="A25" s="9" t="n"/>
      <c r="B25" s="10" t="n"/>
      <c r="C25" s="11" t="n"/>
      <c r="D25" s="11" t="n"/>
      <c r="E25" s="11" t="n"/>
      <c r="F25" s="12" t="n"/>
      <c r="G25" s="12" t="n"/>
      <c r="H25" s="12">
        <f>IF(E25="Kjøl",IF(F25&lt;&gt;"",F25,'Grenser og kilder'!$B$6),IF(E25="Frys",'Grenser og kilder'!$B$7,""))</f>
        <v/>
      </c>
      <c r="I25" s="11">
        <f>IF(OR(G25="",H25=""),"",IF(G25&lt;=H25,"Innenfor","Utenfor"))</f>
        <v/>
      </c>
      <c r="J25" s="11" t="n"/>
      <c r="K25" s="11" t="n"/>
      <c r="L25" s="11" t="n"/>
      <c r="M25" s="11" t="n"/>
      <c r="N25" s="11" t="n"/>
      <c r="O25" s="11" t="n"/>
    </row>
    <row r="26">
      <c r="A26" s="9" t="n"/>
      <c r="B26" s="10" t="n"/>
      <c r="C26" s="11" t="n"/>
      <c r="D26" s="11" t="n"/>
      <c r="E26" s="11" t="n"/>
      <c r="F26" s="12" t="n"/>
      <c r="G26" s="12" t="n"/>
      <c r="H26" s="12">
        <f>IF(E26="Kjøl",IF(F26&lt;&gt;"",F26,'Grenser og kilder'!$B$6),IF(E26="Frys",'Grenser og kilder'!$B$7,""))</f>
        <v/>
      </c>
      <c r="I26" s="11">
        <f>IF(OR(G26="",H26=""),"",IF(G26&lt;=H26,"Innenfor","Utenfor"))</f>
        <v/>
      </c>
      <c r="J26" s="11" t="n"/>
      <c r="K26" s="11" t="n"/>
      <c r="L26" s="11" t="n"/>
      <c r="M26" s="11" t="n"/>
      <c r="N26" s="11" t="n"/>
      <c r="O26" s="11" t="n"/>
    </row>
    <row r="27">
      <c r="A27" s="9" t="n"/>
      <c r="B27" s="10" t="n"/>
      <c r="C27" s="11" t="n"/>
      <c r="D27" s="11" t="n"/>
      <c r="E27" s="11" t="n"/>
      <c r="F27" s="12" t="n"/>
      <c r="G27" s="12" t="n"/>
      <c r="H27" s="12">
        <f>IF(E27="Kjøl",IF(F27&lt;&gt;"",F27,'Grenser og kilder'!$B$6),IF(E27="Frys",'Grenser og kilder'!$B$7,""))</f>
        <v/>
      </c>
      <c r="I27" s="11">
        <f>IF(OR(G27="",H27=""),"",IF(G27&lt;=H27,"Innenfor","Utenfor"))</f>
        <v/>
      </c>
      <c r="J27" s="11" t="n"/>
      <c r="K27" s="11" t="n"/>
      <c r="L27" s="11" t="n"/>
      <c r="M27" s="11" t="n"/>
      <c r="N27" s="11" t="n"/>
      <c r="O27" s="11" t="n"/>
    </row>
    <row r="28">
      <c r="A28" s="9" t="n"/>
      <c r="B28" s="10" t="n"/>
      <c r="C28" s="11" t="n"/>
      <c r="D28" s="11" t="n"/>
      <c r="E28" s="11" t="n"/>
      <c r="F28" s="12" t="n"/>
      <c r="G28" s="12" t="n"/>
      <c r="H28" s="12">
        <f>IF(E28="Kjøl",IF(F28&lt;&gt;"",F28,'Grenser og kilder'!$B$6),IF(E28="Frys",'Grenser og kilder'!$B$7,""))</f>
        <v/>
      </c>
      <c r="I28" s="11">
        <f>IF(OR(G28="",H28=""),"",IF(G28&lt;=H28,"Innenfor","Utenfor"))</f>
        <v/>
      </c>
      <c r="J28" s="11" t="n"/>
      <c r="K28" s="11" t="n"/>
      <c r="L28" s="11" t="n"/>
      <c r="M28" s="11" t="n"/>
      <c r="N28" s="11" t="n"/>
      <c r="O28" s="11" t="n"/>
    </row>
    <row r="29">
      <c r="A29" s="9" t="n"/>
      <c r="B29" s="10" t="n"/>
      <c r="C29" s="11" t="n"/>
      <c r="D29" s="11" t="n"/>
      <c r="E29" s="11" t="n"/>
      <c r="F29" s="12" t="n"/>
      <c r="G29" s="12" t="n"/>
      <c r="H29" s="12">
        <f>IF(E29="Kjøl",IF(F29&lt;&gt;"",F29,'Grenser og kilder'!$B$6),IF(E29="Frys",'Grenser og kilder'!$B$7,""))</f>
        <v/>
      </c>
      <c r="I29" s="11">
        <f>IF(OR(G29="",H29=""),"",IF(G29&lt;=H29,"Innenfor","Utenfor"))</f>
        <v/>
      </c>
      <c r="J29" s="11" t="n"/>
      <c r="K29" s="11" t="n"/>
      <c r="L29" s="11" t="n"/>
      <c r="M29" s="11" t="n"/>
      <c r="N29" s="11" t="n"/>
      <c r="O29" s="11" t="n"/>
    </row>
    <row r="30">
      <c r="A30" s="9" t="n"/>
      <c r="B30" s="10" t="n"/>
      <c r="C30" s="11" t="n"/>
      <c r="D30" s="11" t="n"/>
      <c r="E30" s="11" t="n"/>
      <c r="F30" s="12" t="n"/>
      <c r="G30" s="12" t="n"/>
      <c r="H30" s="12">
        <f>IF(E30="Kjøl",IF(F30&lt;&gt;"",F30,'Grenser og kilder'!$B$6),IF(E30="Frys",'Grenser og kilder'!$B$7,""))</f>
        <v/>
      </c>
      <c r="I30" s="11">
        <f>IF(OR(G30="",H30=""),"",IF(G30&lt;=H30,"Innenfor","Utenfor"))</f>
        <v/>
      </c>
      <c r="J30" s="11" t="n"/>
      <c r="K30" s="11" t="n"/>
      <c r="L30" s="11" t="n"/>
      <c r="M30" s="11" t="n"/>
      <c r="N30" s="11" t="n"/>
      <c r="O30" s="11" t="n"/>
    </row>
    <row r="31">
      <c r="A31" s="9" t="n"/>
      <c r="B31" s="10" t="n"/>
      <c r="C31" s="11" t="n"/>
      <c r="D31" s="11" t="n"/>
      <c r="E31" s="11" t="n"/>
      <c r="F31" s="12" t="n"/>
      <c r="G31" s="12" t="n"/>
      <c r="H31" s="12">
        <f>IF(E31="Kjøl",IF(F31&lt;&gt;"",F31,'Grenser og kilder'!$B$6),IF(E31="Frys",'Grenser og kilder'!$B$7,""))</f>
        <v/>
      </c>
      <c r="I31" s="11">
        <f>IF(OR(G31="",H31=""),"",IF(G31&lt;=H31,"Innenfor","Utenfor"))</f>
        <v/>
      </c>
      <c r="J31" s="11" t="n"/>
      <c r="K31" s="11" t="n"/>
      <c r="L31" s="11" t="n"/>
      <c r="M31" s="11" t="n"/>
      <c r="N31" s="11" t="n"/>
      <c r="O31" s="11" t="n"/>
    </row>
    <row r="32">
      <c r="A32" s="9" t="n"/>
      <c r="B32" s="10" t="n"/>
      <c r="C32" s="11" t="n"/>
      <c r="D32" s="11" t="n"/>
      <c r="E32" s="11" t="n"/>
      <c r="F32" s="12" t="n"/>
      <c r="G32" s="12" t="n"/>
      <c r="H32" s="12">
        <f>IF(E32="Kjøl",IF(F32&lt;&gt;"",F32,'Grenser og kilder'!$B$6),IF(E32="Frys",'Grenser og kilder'!$B$7,""))</f>
        <v/>
      </c>
      <c r="I32" s="11">
        <f>IF(OR(G32="",H32=""),"",IF(G32&lt;=H32,"Innenfor","Utenfor"))</f>
        <v/>
      </c>
      <c r="J32" s="11" t="n"/>
      <c r="K32" s="11" t="n"/>
      <c r="L32" s="11" t="n"/>
      <c r="M32" s="11" t="n"/>
      <c r="N32" s="11" t="n"/>
      <c r="O32" s="11" t="n"/>
    </row>
    <row r="33">
      <c r="A33" s="9" t="n"/>
      <c r="B33" s="10" t="n"/>
      <c r="C33" s="11" t="n"/>
      <c r="D33" s="11" t="n"/>
      <c r="E33" s="11" t="n"/>
      <c r="F33" s="12" t="n"/>
      <c r="G33" s="12" t="n"/>
      <c r="H33" s="12">
        <f>IF(E33="Kjøl",IF(F33&lt;&gt;"",F33,'Grenser og kilder'!$B$6),IF(E33="Frys",'Grenser og kilder'!$B$7,""))</f>
        <v/>
      </c>
      <c r="I33" s="11">
        <f>IF(OR(G33="",H33=""),"",IF(G33&lt;=H33,"Innenfor","Utenfor"))</f>
        <v/>
      </c>
      <c r="J33" s="11" t="n"/>
      <c r="K33" s="11" t="n"/>
      <c r="L33" s="11" t="n"/>
      <c r="M33" s="11" t="n"/>
      <c r="N33" s="11" t="n"/>
      <c r="O33" s="11" t="n"/>
    </row>
    <row r="34">
      <c r="A34" s="9" t="n"/>
      <c r="B34" s="10" t="n"/>
      <c r="C34" s="11" t="n"/>
      <c r="D34" s="11" t="n"/>
      <c r="E34" s="11" t="n"/>
      <c r="F34" s="12" t="n"/>
      <c r="G34" s="12" t="n"/>
      <c r="H34" s="12">
        <f>IF(E34="Kjøl",IF(F34&lt;&gt;"",F34,'Grenser og kilder'!$B$6),IF(E34="Frys",'Grenser og kilder'!$B$7,""))</f>
        <v/>
      </c>
      <c r="I34" s="11">
        <f>IF(OR(G34="",H34=""),"",IF(G34&lt;=H34,"Innenfor","Utenfor"))</f>
        <v/>
      </c>
      <c r="J34" s="11" t="n"/>
      <c r="K34" s="11" t="n"/>
      <c r="L34" s="11" t="n"/>
      <c r="M34" s="11" t="n"/>
      <c r="N34" s="11" t="n"/>
      <c r="O34" s="11" t="n"/>
    </row>
    <row r="35">
      <c r="A35" s="9" t="n"/>
      <c r="B35" s="10" t="n"/>
      <c r="C35" s="11" t="n"/>
      <c r="D35" s="11" t="n"/>
      <c r="E35" s="11" t="n"/>
      <c r="F35" s="12" t="n"/>
      <c r="G35" s="12" t="n"/>
      <c r="H35" s="12">
        <f>IF(E35="Kjøl",IF(F35&lt;&gt;"",F35,'Grenser og kilder'!$B$6),IF(E35="Frys",'Grenser og kilder'!$B$7,""))</f>
        <v/>
      </c>
      <c r="I35" s="11">
        <f>IF(OR(G35="",H35=""),"",IF(G35&lt;=H35,"Innenfor","Utenfor"))</f>
        <v/>
      </c>
      <c r="J35" s="11" t="n"/>
      <c r="K35" s="11" t="n"/>
      <c r="L35" s="11" t="n"/>
      <c r="M35" s="11" t="n"/>
      <c r="N35" s="11" t="n"/>
      <c r="O35" s="11" t="n"/>
    </row>
    <row r="36">
      <c r="A36" s="9" t="n"/>
      <c r="B36" s="10" t="n"/>
      <c r="C36" s="11" t="n"/>
      <c r="D36" s="11" t="n"/>
      <c r="E36" s="11" t="n"/>
      <c r="F36" s="12" t="n"/>
      <c r="G36" s="12" t="n"/>
      <c r="H36" s="12">
        <f>IF(E36="Kjøl",IF(F36&lt;&gt;"",F36,'Grenser og kilder'!$B$6),IF(E36="Frys",'Grenser og kilder'!$B$7,""))</f>
        <v/>
      </c>
      <c r="I36" s="11">
        <f>IF(OR(G36="",H36=""),"",IF(G36&lt;=H36,"Innenfor","Utenfor"))</f>
        <v/>
      </c>
      <c r="J36" s="11" t="n"/>
      <c r="K36" s="11" t="n"/>
      <c r="L36" s="11" t="n"/>
      <c r="M36" s="11" t="n"/>
      <c r="N36" s="11" t="n"/>
      <c r="O36" s="11" t="n"/>
    </row>
    <row r="37">
      <c r="A37" s="9" t="n"/>
      <c r="B37" s="10" t="n"/>
      <c r="C37" s="11" t="n"/>
      <c r="D37" s="11" t="n"/>
      <c r="E37" s="11" t="n"/>
      <c r="F37" s="12" t="n"/>
      <c r="G37" s="12" t="n"/>
      <c r="H37" s="12">
        <f>IF(E37="Kjøl",IF(F37&lt;&gt;"",F37,'Grenser og kilder'!$B$6),IF(E37="Frys",'Grenser og kilder'!$B$7,""))</f>
        <v/>
      </c>
      <c r="I37" s="11">
        <f>IF(OR(G37="",H37=""),"",IF(G37&lt;=H37,"Innenfor","Utenfor"))</f>
        <v/>
      </c>
      <c r="J37" s="11" t="n"/>
      <c r="K37" s="11" t="n"/>
      <c r="L37" s="11" t="n"/>
      <c r="M37" s="11" t="n"/>
      <c r="N37" s="11" t="n"/>
      <c r="O37" s="11" t="n"/>
    </row>
    <row r="38">
      <c r="A38" s="9" t="n"/>
      <c r="B38" s="10" t="n"/>
      <c r="C38" s="11" t="n"/>
      <c r="D38" s="11" t="n"/>
      <c r="E38" s="11" t="n"/>
      <c r="F38" s="12" t="n"/>
      <c r="G38" s="12" t="n"/>
      <c r="H38" s="12">
        <f>IF(E38="Kjøl",IF(F38&lt;&gt;"",F38,'Grenser og kilder'!$B$6),IF(E38="Frys",'Grenser og kilder'!$B$7,""))</f>
        <v/>
      </c>
      <c r="I38" s="11">
        <f>IF(OR(G38="",H38=""),"",IF(G38&lt;=H38,"Innenfor","Utenfor"))</f>
        <v/>
      </c>
      <c r="J38" s="11" t="n"/>
      <c r="K38" s="11" t="n"/>
      <c r="L38" s="11" t="n"/>
      <c r="M38" s="11" t="n"/>
      <c r="N38" s="11" t="n"/>
      <c r="O38" s="11" t="n"/>
    </row>
    <row r="39">
      <c r="A39" s="9" t="n"/>
      <c r="B39" s="10" t="n"/>
      <c r="C39" s="11" t="n"/>
      <c r="D39" s="11" t="n"/>
      <c r="E39" s="11" t="n"/>
      <c r="F39" s="12" t="n"/>
      <c r="G39" s="12" t="n"/>
      <c r="H39" s="12">
        <f>IF(E39="Kjøl",IF(F39&lt;&gt;"",F39,'Grenser og kilder'!$B$6),IF(E39="Frys",'Grenser og kilder'!$B$7,""))</f>
        <v/>
      </c>
      <c r="I39" s="11">
        <f>IF(OR(G39="",H39=""),"",IF(G39&lt;=H39,"Innenfor","Utenfor"))</f>
        <v/>
      </c>
      <c r="J39" s="11" t="n"/>
      <c r="K39" s="11" t="n"/>
      <c r="L39" s="11" t="n"/>
      <c r="M39" s="11" t="n"/>
      <c r="N39" s="11" t="n"/>
      <c r="O39" s="11" t="n"/>
    </row>
    <row r="40">
      <c r="A40" s="9" t="n"/>
      <c r="B40" s="10" t="n"/>
      <c r="C40" s="11" t="n"/>
      <c r="D40" s="11" t="n"/>
      <c r="E40" s="11" t="n"/>
      <c r="F40" s="12" t="n"/>
      <c r="G40" s="12" t="n"/>
      <c r="H40" s="12">
        <f>IF(E40="Kjøl",IF(F40&lt;&gt;"",F40,'Grenser og kilder'!$B$6),IF(E40="Frys",'Grenser og kilder'!$B$7,""))</f>
        <v/>
      </c>
      <c r="I40" s="11">
        <f>IF(OR(G40="",H40=""),"",IF(G40&lt;=H40,"Innenfor","Utenfor"))</f>
        <v/>
      </c>
      <c r="J40" s="11" t="n"/>
      <c r="K40" s="11" t="n"/>
      <c r="L40" s="11" t="n"/>
      <c r="M40" s="11" t="n"/>
      <c r="N40" s="11" t="n"/>
      <c r="O40" s="11" t="n"/>
    </row>
    <row r="41">
      <c r="A41" s="9" t="n"/>
      <c r="B41" s="10" t="n"/>
      <c r="C41" s="11" t="n"/>
      <c r="D41" s="11" t="n"/>
      <c r="E41" s="11" t="n"/>
      <c r="F41" s="12" t="n"/>
      <c r="G41" s="12" t="n"/>
      <c r="H41" s="12">
        <f>IF(E41="Kjøl",IF(F41&lt;&gt;"",F41,'Grenser og kilder'!$B$6),IF(E41="Frys",'Grenser og kilder'!$B$7,""))</f>
        <v/>
      </c>
      <c r="I41" s="11">
        <f>IF(OR(G41="",H41=""),"",IF(G41&lt;=H41,"Innenfor","Utenfor"))</f>
        <v/>
      </c>
      <c r="J41" s="11" t="n"/>
      <c r="K41" s="11" t="n"/>
      <c r="L41" s="11" t="n"/>
      <c r="M41" s="11" t="n"/>
      <c r="N41" s="11" t="n"/>
      <c r="O41" s="11" t="n"/>
    </row>
    <row r="42">
      <c r="A42" s="9" t="n"/>
      <c r="B42" s="10" t="n"/>
      <c r="C42" s="11" t="n"/>
      <c r="D42" s="11" t="n"/>
      <c r="E42" s="11" t="n"/>
      <c r="F42" s="12" t="n"/>
      <c r="G42" s="12" t="n"/>
      <c r="H42" s="12">
        <f>IF(E42="Kjøl",IF(F42&lt;&gt;"",F42,'Grenser og kilder'!$B$6),IF(E42="Frys",'Grenser og kilder'!$B$7,""))</f>
        <v/>
      </c>
      <c r="I42" s="11">
        <f>IF(OR(G42="",H42=""),"",IF(G42&lt;=H42,"Innenfor","Utenfor"))</f>
        <v/>
      </c>
      <c r="J42" s="11" t="n"/>
      <c r="K42" s="11" t="n"/>
      <c r="L42" s="11" t="n"/>
      <c r="M42" s="11" t="n"/>
      <c r="N42" s="11" t="n"/>
      <c r="O42" s="11" t="n"/>
    </row>
    <row r="43">
      <c r="A43" s="9" t="n"/>
      <c r="B43" s="10" t="n"/>
      <c r="C43" s="11" t="n"/>
      <c r="D43" s="11" t="n"/>
      <c r="E43" s="11" t="n"/>
      <c r="F43" s="12" t="n"/>
      <c r="G43" s="12" t="n"/>
      <c r="H43" s="12">
        <f>IF(E43="Kjøl",IF(F43&lt;&gt;"",F43,'Grenser og kilder'!$B$6),IF(E43="Frys",'Grenser og kilder'!$B$7,""))</f>
        <v/>
      </c>
      <c r="I43" s="11">
        <f>IF(OR(G43="",H43=""),"",IF(G43&lt;=H43,"Innenfor","Utenfor"))</f>
        <v/>
      </c>
      <c r="J43" s="11" t="n"/>
      <c r="K43" s="11" t="n"/>
      <c r="L43" s="11" t="n"/>
      <c r="M43" s="11" t="n"/>
      <c r="N43" s="11" t="n"/>
      <c r="O43" s="11" t="n"/>
    </row>
    <row r="44">
      <c r="A44" s="9" t="n"/>
      <c r="B44" s="10" t="n"/>
      <c r="C44" s="11" t="n"/>
      <c r="D44" s="11" t="n"/>
      <c r="E44" s="11" t="n"/>
      <c r="F44" s="12" t="n"/>
      <c r="G44" s="12" t="n"/>
      <c r="H44" s="12">
        <f>IF(E44="Kjøl",IF(F44&lt;&gt;"",F44,'Grenser og kilder'!$B$6),IF(E44="Frys",'Grenser og kilder'!$B$7,""))</f>
        <v/>
      </c>
      <c r="I44" s="11">
        <f>IF(OR(G44="",H44=""),"",IF(G44&lt;=H44,"Innenfor","Utenfor"))</f>
        <v/>
      </c>
      <c r="J44" s="11" t="n"/>
      <c r="K44" s="11" t="n"/>
      <c r="L44" s="11" t="n"/>
      <c r="M44" s="11" t="n"/>
      <c r="N44" s="11" t="n"/>
      <c r="O44" s="11" t="n"/>
    </row>
    <row r="45">
      <c r="A45" s="9" t="n"/>
      <c r="B45" s="10" t="n"/>
      <c r="C45" s="11" t="n"/>
      <c r="D45" s="11" t="n"/>
      <c r="E45" s="11" t="n"/>
      <c r="F45" s="12" t="n"/>
      <c r="G45" s="12" t="n"/>
      <c r="H45" s="12">
        <f>IF(E45="Kjøl",IF(F45&lt;&gt;"",F45,'Grenser og kilder'!$B$6),IF(E45="Frys",'Grenser og kilder'!$B$7,""))</f>
        <v/>
      </c>
      <c r="I45" s="11">
        <f>IF(OR(G45="",H45=""),"",IF(G45&lt;=H45,"Innenfor","Utenfor"))</f>
        <v/>
      </c>
      <c r="J45" s="11" t="n"/>
      <c r="K45" s="11" t="n"/>
      <c r="L45" s="11" t="n"/>
      <c r="M45" s="11" t="n"/>
      <c r="N45" s="11" t="n"/>
      <c r="O45" s="11" t="n"/>
    </row>
    <row r="46">
      <c r="A46" s="9" t="n"/>
      <c r="B46" s="10" t="n"/>
      <c r="C46" s="11" t="n"/>
      <c r="D46" s="11" t="n"/>
      <c r="E46" s="11" t="n"/>
      <c r="F46" s="12" t="n"/>
      <c r="G46" s="12" t="n"/>
      <c r="H46" s="12">
        <f>IF(E46="Kjøl",IF(F46&lt;&gt;"",F46,'Grenser og kilder'!$B$6),IF(E46="Frys",'Grenser og kilder'!$B$7,""))</f>
        <v/>
      </c>
      <c r="I46" s="11">
        <f>IF(OR(G46="",H46=""),"",IF(G46&lt;=H46,"Innenfor","Utenfor"))</f>
        <v/>
      </c>
      <c r="J46" s="11" t="n"/>
      <c r="K46" s="11" t="n"/>
      <c r="L46" s="11" t="n"/>
      <c r="M46" s="11" t="n"/>
      <c r="N46" s="11" t="n"/>
      <c r="O46" s="11" t="n"/>
    </row>
    <row r="47">
      <c r="A47" s="9" t="n"/>
      <c r="B47" s="10" t="n"/>
      <c r="C47" s="11" t="n"/>
      <c r="D47" s="11" t="n"/>
      <c r="E47" s="11" t="n"/>
      <c r="F47" s="12" t="n"/>
      <c r="G47" s="12" t="n"/>
      <c r="H47" s="12">
        <f>IF(E47="Kjøl",IF(F47&lt;&gt;"",F47,'Grenser og kilder'!$B$6),IF(E47="Frys",'Grenser og kilder'!$B$7,""))</f>
        <v/>
      </c>
      <c r="I47" s="11">
        <f>IF(OR(G47="",H47=""),"",IF(G47&lt;=H47,"Innenfor","Utenfor"))</f>
        <v/>
      </c>
      <c r="J47" s="11" t="n"/>
      <c r="K47" s="11" t="n"/>
      <c r="L47" s="11" t="n"/>
      <c r="M47" s="11" t="n"/>
      <c r="N47" s="11" t="n"/>
      <c r="O47" s="11" t="n"/>
    </row>
    <row r="48">
      <c r="A48" s="9" t="n"/>
      <c r="B48" s="10" t="n"/>
      <c r="C48" s="11" t="n"/>
      <c r="D48" s="11" t="n"/>
      <c r="E48" s="11" t="n"/>
      <c r="F48" s="12" t="n"/>
      <c r="G48" s="12" t="n"/>
      <c r="H48" s="12">
        <f>IF(E48="Kjøl",IF(F48&lt;&gt;"",F48,'Grenser og kilder'!$B$6),IF(E48="Frys",'Grenser og kilder'!$B$7,""))</f>
        <v/>
      </c>
      <c r="I48" s="11">
        <f>IF(OR(G48="",H48=""),"",IF(G48&lt;=H48,"Innenfor","Utenfor"))</f>
        <v/>
      </c>
      <c r="J48" s="11" t="n"/>
      <c r="K48" s="11" t="n"/>
      <c r="L48" s="11" t="n"/>
      <c r="M48" s="11" t="n"/>
      <c r="N48" s="11" t="n"/>
      <c r="O48" s="11" t="n"/>
    </row>
    <row r="49">
      <c r="A49" s="9" t="n"/>
      <c r="B49" s="10" t="n"/>
      <c r="C49" s="11" t="n"/>
      <c r="D49" s="11" t="n"/>
      <c r="E49" s="11" t="n"/>
      <c r="F49" s="12" t="n"/>
      <c r="G49" s="12" t="n"/>
      <c r="H49" s="12">
        <f>IF(E49="Kjøl",IF(F49&lt;&gt;"",F49,'Grenser og kilder'!$B$6),IF(E49="Frys",'Grenser og kilder'!$B$7,""))</f>
        <v/>
      </c>
      <c r="I49" s="11">
        <f>IF(OR(G49="",H49=""),"",IF(G49&lt;=H49,"Innenfor","Utenfor"))</f>
        <v/>
      </c>
      <c r="J49" s="11" t="n"/>
      <c r="K49" s="11" t="n"/>
      <c r="L49" s="11" t="n"/>
      <c r="M49" s="11" t="n"/>
      <c r="N49" s="11" t="n"/>
      <c r="O49" s="11" t="n"/>
    </row>
    <row r="50">
      <c r="A50" s="9" t="n"/>
      <c r="B50" s="10" t="n"/>
      <c r="C50" s="11" t="n"/>
      <c r="D50" s="11" t="n"/>
      <c r="E50" s="11" t="n"/>
      <c r="F50" s="12" t="n"/>
      <c r="G50" s="12" t="n"/>
      <c r="H50" s="12">
        <f>IF(E50="Kjøl",IF(F50&lt;&gt;"",F50,'Grenser og kilder'!$B$6),IF(E50="Frys",'Grenser og kilder'!$B$7,""))</f>
        <v/>
      </c>
      <c r="I50" s="11">
        <f>IF(OR(G50="",H50=""),"",IF(G50&lt;=H50,"Innenfor","Utenfor"))</f>
        <v/>
      </c>
      <c r="J50" s="11" t="n"/>
      <c r="K50" s="11" t="n"/>
      <c r="L50" s="11" t="n"/>
      <c r="M50" s="11" t="n"/>
      <c r="N50" s="11" t="n"/>
      <c r="O50" s="11" t="n"/>
    </row>
    <row r="51">
      <c r="A51" s="9" t="n"/>
      <c r="B51" s="10" t="n"/>
      <c r="C51" s="11" t="n"/>
      <c r="D51" s="11" t="n"/>
      <c r="E51" s="11" t="n"/>
      <c r="F51" s="12" t="n"/>
      <c r="G51" s="12" t="n"/>
      <c r="H51" s="12">
        <f>IF(E51="Kjøl",IF(F51&lt;&gt;"",F51,'Grenser og kilder'!$B$6),IF(E51="Frys",'Grenser og kilder'!$B$7,""))</f>
        <v/>
      </c>
      <c r="I51" s="11">
        <f>IF(OR(G51="",H51=""),"",IF(G51&lt;=H51,"Innenfor","Utenfor"))</f>
        <v/>
      </c>
      <c r="J51" s="11" t="n"/>
      <c r="K51" s="11" t="n"/>
      <c r="L51" s="11" t="n"/>
      <c r="M51" s="11" t="n"/>
      <c r="N51" s="11" t="n"/>
      <c r="O51" s="11" t="n"/>
    </row>
    <row r="52">
      <c r="A52" s="9" t="n"/>
      <c r="B52" s="10" t="n"/>
      <c r="C52" s="11" t="n"/>
      <c r="D52" s="11" t="n"/>
      <c r="E52" s="11" t="n"/>
      <c r="F52" s="12" t="n"/>
      <c r="G52" s="12" t="n"/>
      <c r="H52" s="12">
        <f>IF(E52="Kjøl",IF(F52&lt;&gt;"",F52,'Grenser og kilder'!$B$6),IF(E52="Frys",'Grenser og kilder'!$B$7,""))</f>
        <v/>
      </c>
      <c r="I52" s="11">
        <f>IF(OR(G52="",H52=""),"",IF(G52&lt;=H52,"Innenfor","Utenfor"))</f>
        <v/>
      </c>
      <c r="J52" s="11" t="n"/>
      <c r="K52" s="11" t="n"/>
      <c r="L52" s="11" t="n"/>
      <c r="M52" s="11" t="n"/>
      <c r="N52" s="11" t="n"/>
      <c r="O52" s="11" t="n"/>
    </row>
    <row r="53">
      <c r="A53" s="9" t="n"/>
      <c r="B53" s="10" t="n"/>
      <c r="C53" s="11" t="n"/>
      <c r="D53" s="11" t="n"/>
      <c r="E53" s="11" t="n"/>
      <c r="F53" s="12" t="n"/>
      <c r="G53" s="12" t="n"/>
      <c r="H53" s="12">
        <f>IF(E53="Kjøl",IF(F53&lt;&gt;"",F53,'Grenser og kilder'!$B$6),IF(E53="Frys",'Grenser og kilder'!$B$7,""))</f>
        <v/>
      </c>
      <c r="I53" s="11">
        <f>IF(OR(G53="",H53=""),"",IF(G53&lt;=H53,"Innenfor","Utenfor"))</f>
        <v/>
      </c>
      <c r="J53" s="11" t="n"/>
      <c r="K53" s="11" t="n"/>
      <c r="L53" s="11" t="n"/>
      <c r="M53" s="11" t="n"/>
      <c r="N53" s="11" t="n"/>
      <c r="O53" s="11" t="n"/>
    </row>
    <row r="54">
      <c r="A54" s="9" t="n"/>
      <c r="B54" s="10" t="n"/>
      <c r="C54" s="11" t="n"/>
      <c r="D54" s="11" t="n"/>
      <c r="E54" s="11" t="n"/>
      <c r="F54" s="12" t="n"/>
      <c r="G54" s="12" t="n"/>
      <c r="H54" s="12">
        <f>IF(E54="Kjøl",IF(F54&lt;&gt;"",F54,'Grenser og kilder'!$B$6),IF(E54="Frys",'Grenser og kilder'!$B$7,""))</f>
        <v/>
      </c>
      <c r="I54" s="11">
        <f>IF(OR(G54="",H54=""),"",IF(G54&lt;=H54,"Innenfor","Utenfor"))</f>
        <v/>
      </c>
      <c r="J54" s="11" t="n"/>
      <c r="K54" s="11" t="n"/>
      <c r="L54" s="11" t="n"/>
      <c r="M54" s="11" t="n"/>
      <c r="N54" s="11" t="n"/>
      <c r="O54" s="11" t="n"/>
    </row>
    <row r="55">
      <c r="A55" s="9" t="n"/>
      <c r="B55" s="10" t="n"/>
      <c r="C55" s="11" t="n"/>
      <c r="D55" s="11" t="n"/>
      <c r="E55" s="11" t="n"/>
      <c r="F55" s="12" t="n"/>
      <c r="G55" s="12" t="n"/>
      <c r="H55" s="12">
        <f>IF(E55="Kjøl",IF(F55&lt;&gt;"",F55,'Grenser og kilder'!$B$6),IF(E55="Frys",'Grenser og kilder'!$B$7,""))</f>
        <v/>
      </c>
      <c r="I55" s="11">
        <f>IF(OR(G55="",H55=""),"",IF(G55&lt;=H55,"Innenfor","Utenfor"))</f>
        <v/>
      </c>
      <c r="J55" s="11" t="n"/>
      <c r="K55" s="11" t="n"/>
      <c r="L55" s="11" t="n"/>
      <c r="M55" s="11" t="n"/>
      <c r="N55" s="11" t="n"/>
      <c r="O55" s="11" t="n"/>
    </row>
    <row r="56">
      <c r="A56" s="9" t="n"/>
      <c r="B56" s="10" t="n"/>
      <c r="C56" s="11" t="n"/>
      <c r="D56" s="11" t="n"/>
      <c r="E56" s="11" t="n"/>
      <c r="F56" s="12" t="n"/>
      <c r="G56" s="12" t="n"/>
      <c r="H56" s="12">
        <f>IF(E56="Kjøl",IF(F56&lt;&gt;"",F56,'Grenser og kilder'!$B$6),IF(E56="Frys",'Grenser og kilder'!$B$7,""))</f>
        <v/>
      </c>
      <c r="I56" s="11">
        <f>IF(OR(G56="",H56=""),"",IF(G56&lt;=H56,"Innenfor","Utenfor"))</f>
        <v/>
      </c>
      <c r="J56" s="11" t="n"/>
      <c r="K56" s="11" t="n"/>
      <c r="L56" s="11" t="n"/>
      <c r="M56" s="11" t="n"/>
      <c r="N56" s="11" t="n"/>
      <c r="O56" s="11" t="n"/>
    </row>
    <row r="57">
      <c r="A57" s="9" t="n"/>
      <c r="B57" s="10" t="n"/>
      <c r="C57" s="11" t="n"/>
      <c r="D57" s="11" t="n"/>
      <c r="E57" s="11" t="n"/>
      <c r="F57" s="12" t="n"/>
      <c r="G57" s="12" t="n"/>
      <c r="H57" s="12">
        <f>IF(E57="Kjøl",IF(F57&lt;&gt;"",F57,'Grenser og kilder'!$B$6),IF(E57="Frys",'Grenser og kilder'!$B$7,""))</f>
        <v/>
      </c>
      <c r="I57" s="11">
        <f>IF(OR(G57="",H57=""),"",IF(G57&lt;=H57,"Innenfor","Utenfor"))</f>
        <v/>
      </c>
      <c r="J57" s="11" t="n"/>
      <c r="K57" s="11" t="n"/>
      <c r="L57" s="11" t="n"/>
      <c r="M57" s="11" t="n"/>
      <c r="N57" s="11" t="n"/>
      <c r="O57" s="11" t="n"/>
    </row>
    <row r="58">
      <c r="A58" s="9" t="n"/>
      <c r="B58" s="10" t="n"/>
      <c r="C58" s="11" t="n"/>
      <c r="D58" s="11" t="n"/>
      <c r="E58" s="11" t="n"/>
      <c r="F58" s="12" t="n"/>
      <c r="G58" s="12" t="n"/>
      <c r="H58" s="12">
        <f>IF(E58="Kjøl",IF(F58&lt;&gt;"",F58,'Grenser og kilder'!$B$6),IF(E58="Frys",'Grenser og kilder'!$B$7,""))</f>
        <v/>
      </c>
      <c r="I58" s="11">
        <f>IF(OR(G58="",H58=""),"",IF(G58&lt;=H58,"Innenfor","Utenfor"))</f>
        <v/>
      </c>
      <c r="J58" s="11" t="n"/>
      <c r="K58" s="11" t="n"/>
      <c r="L58" s="11" t="n"/>
      <c r="M58" s="11" t="n"/>
      <c r="N58" s="11" t="n"/>
      <c r="O58" s="11" t="n"/>
    </row>
    <row r="59">
      <c r="A59" s="9" t="n"/>
      <c r="B59" s="10" t="n"/>
      <c r="C59" s="11" t="n"/>
      <c r="D59" s="11" t="n"/>
      <c r="E59" s="11" t="n"/>
      <c r="F59" s="12" t="n"/>
      <c r="G59" s="12" t="n"/>
      <c r="H59" s="12">
        <f>IF(E59="Kjøl",IF(F59&lt;&gt;"",F59,'Grenser og kilder'!$B$6),IF(E59="Frys",'Grenser og kilder'!$B$7,""))</f>
        <v/>
      </c>
      <c r="I59" s="11">
        <f>IF(OR(G59="",H59=""),"",IF(G59&lt;=H59,"Innenfor","Utenfor"))</f>
        <v/>
      </c>
      <c r="J59" s="11" t="n"/>
      <c r="K59" s="11" t="n"/>
      <c r="L59" s="11" t="n"/>
      <c r="M59" s="11" t="n"/>
      <c r="N59" s="11" t="n"/>
      <c r="O59" s="11" t="n"/>
    </row>
    <row r="60">
      <c r="A60" s="9" t="n"/>
      <c r="B60" s="10" t="n"/>
      <c r="C60" s="11" t="n"/>
      <c r="D60" s="11" t="n"/>
      <c r="E60" s="11" t="n"/>
      <c r="F60" s="12" t="n"/>
      <c r="G60" s="12" t="n"/>
      <c r="H60" s="12">
        <f>IF(E60="Kjøl",IF(F60&lt;&gt;"",F60,'Grenser og kilder'!$B$6),IF(E60="Frys",'Grenser og kilder'!$B$7,""))</f>
        <v/>
      </c>
      <c r="I60" s="11">
        <f>IF(OR(G60="",H60=""),"",IF(G60&lt;=H60,"Innenfor","Utenfor"))</f>
        <v/>
      </c>
      <c r="J60" s="11" t="n"/>
      <c r="K60" s="11" t="n"/>
      <c r="L60" s="11" t="n"/>
      <c r="M60" s="11" t="n"/>
      <c r="N60" s="11" t="n"/>
      <c r="O60" s="11" t="n"/>
    </row>
    <row r="61">
      <c r="A61" s="9" t="n"/>
      <c r="B61" s="10" t="n"/>
      <c r="C61" s="11" t="n"/>
      <c r="D61" s="11" t="n"/>
      <c r="E61" s="11" t="n"/>
      <c r="F61" s="12" t="n"/>
      <c r="G61" s="12" t="n"/>
      <c r="H61" s="12">
        <f>IF(E61="Kjøl",IF(F61&lt;&gt;"",F61,'Grenser og kilder'!$B$6),IF(E61="Frys",'Grenser og kilder'!$B$7,""))</f>
        <v/>
      </c>
      <c r="I61" s="11">
        <f>IF(OR(G61="",H61=""),"",IF(G61&lt;=H61,"Innenfor","Utenfor"))</f>
        <v/>
      </c>
      <c r="J61" s="11" t="n"/>
      <c r="K61" s="11" t="n"/>
      <c r="L61" s="11" t="n"/>
      <c r="M61" s="11" t="n"/>
      <c r="N61" s="11" t="n"/>
      <c r="O61" s="11" t="n"/>
    </row>
    <row r="62">
      <c r="A62" s="9" t="n"/>
      <c r="B62" s="10" t="n"/>
      <c r="C62" s="11" t="n"/>
      <c r="D62" s="11" t="n"/>
      <c r="E62" s="11" t="n"/>
      <c r="F62" s="12" t="n"/>
      <c r="G62" s="12" t="n"/>
      <c r="H62" s="12">
        <f>IF(E62="Kjøl",IF(F62&lt;&gt;"",F62,'Grenser og kilder'!$B$6),IF(E62="Frys",'Grenser og kilder'!$B$7,""))</f>
        <v/>
      </c>
      <c r="I62" s="11">
        <f>IF(OR(G62="",H62=""),"",IF(G62&lt;=H62,"Innenfor","Utenfor"))</f>
        <v/>
      </c>
      <c r="J62" s="11" t="n"/>
      <c r="K62" s="11" t="n"/>
      <c r="L62" s="11" t="n"/>
      <c r="M62" s="11" t="n"/>
      <c r="N62" s="11" t="n"/>
      <c r="O62" s="11" t="n"/>
    </row>
    <row r="63">
      <c r="A63" s="9" t="n"/>
      <c r="B63" s="10" t="n"/>
      <c r="C63" s="11" t="n"/>
      <c r="D63" s="11" t="n"/>
      <c r="E63" s="11" t="n"/>
      <c r="F63" s="12" t="n"/>
      <c r="G63" s="12" t="n"/>
      <c r="H63" s="12">
        <f>IF(E63="Kjøl",IF(F63&lt;&gt;"",F63,'Grenser og kilder'!$B$6),IF(E63="Frys",'Grenser og kilder'!$B$7,""))</f>
        <v/>
      </c>
      <c r="I63" s="11">
        <f>IF(OR(G63="",H63=""),"",IF(G63&lt;=H63,"Innenfor","Utenfor"))</f>
        <v/>
      </c>
      <c r="J63" s="11" t="n"/>
      <c r="K63" s="11" t="n"/>
      <c r="L63" s="11" t="n"/>
      <c r="M63" s="11" t="n"/>
      <c r="N63" s="11" t="n"/>
      <c r="O63" s="11" t="n"/>
    </row>
    <row r="64">
      <c r="A64" s="9" t="n"/>
      <c r="B64" s="10" t="n"/>
      <c r="C64" s="11" t="n"/>
      <c r="D64" s="11" t="n"/>
      <c r="E64" s="11" t="n"/>
      <c r="F64" s="12" t="n"/>
      <c r="G64" s="12" t="n"/>
      <c r="H64" s="12">
        <f>IF(E64="Kjøl",IF(F64&lt;&gt;"",F64,'Grenser og kilder'!$B$6),IF(E64="Frys",'Grenser og kilder'!$B$7,""))</f>
        <v/>
      </c>
      <c r="I64" s="11">
        <f>IF(OR(G64="",H64=""),"",IF(G64&lt;=H64,"Innenfor","Utenfor"))</f>
        <v/>
      </c>
      <c r="J64" s="11" t="n"/>
      <c r="K64" s="11" t="n"/>
      <c r="L64" s="11" t="n"/>
      <c r="M64" s="11" t="n"/>
      <c r="N64" s="11" t="n"/>
      <c r="O64" s="11" t="n"/>
    </row>
    <row r="65">
      <c r="A65" s="9" t="n"/>
      <c r="B65" s="10" t="n"/>
      <c r="C65" s="11" t="n"/>
      <c r="D65" s="11" t="n"/>
      <c r="E65" s="11" t="n"/>
      <c r="F65" s="12" t="n"/>
      <c r="G65" s="12" t="n"/>
      <c r="H65" s="12">
        <f>IF(E65="Kjøl",IF(F65&lt;&gt;"",F65,'Grenser og kilder'!$B$6),IF(E65="Frys",'Grenser og kilder'!$B$7,""))</f>
        <v/>
      </c>
      <c r="I65" s="11">
        <f>IF(OR(G65="",H65=""),"",IF(G65&lt;=H65,"Innenfor","Utenfor"))</f>
        <v/>
      </c>
      <c r="J65" s="11" t="n"/>
      <c r="K65" s="11" t="n"/>
      <c r="L65" s="11" t="n"/>
      <c r="M65" s="11" t="n"/>
      <c r="N65" s="11" t="n"/>
      <c r="O65" s="11" t="n"/>
    </row>
    <row r="66">
      <c r="A66" s="9" t="n"/>
      <c r="B66" s="10" t="n"/>
      <c r="C66" s="11" t="n"/>
      <c r="D66" s="11" t="n"/>
      <c r="E66" s="11" t="n"/>
      <c r="F66" s="12" t="n"/>
      <c r="G66" s="12" t="n"/>
      <c r="H66" s="12">
        <f>IF(E66="Kjøl",IF(F66&lt;&gt;"",F66,'Grenser og kilder'!$B$6),IF(E66="Frys",'Grenser og kilder'!$B$7,""))</f>
        <v/>
      </c>
      <c r="I66" s="11">
        <f>IF(OR(G66="",H66=""),"",IF(G66&lt;=H66,"Innenfor","Utenfor"))</f>
        <v/>
      </c>
      <c r="J66" s="11" t="n"/>
      <c r="K66" s="11" t="n"/>
      <c r="L66" s="11" t="n"/>
      <c r="M66" s="11" t="n"/>
      <c r="N66" s="11" t="n"/>
      <c r="O66" s="11" t="n"/>
    </row>
    <row r="67">
      <c r="A67" s="9" t="n"/>
      <c r="B67" s="10" t="n"/>
      <c r="C67" s="11" t="n"/>
      <c r="D67" s="11" t="n"/>
      <c r="E67" s="11" t="n"/>
      <c r="F67" s="12" t="n"/>
      <c r="G67" s="12" t="n"/>
      <c r="H67" s="12">
        <f>IF(E67="Kjøl",IF(F67&lt;&gt;"",F67,'Grenser og kilder'!$B$6),IF(E67="Frys",'Grenser og kilder'!$B$7,""))</f>
        <v/>
      </c>
      <c r="I67" s="11">
        <f>IF(OR(G67="",H67=""),"",IF(G67&lt;=H67,"Innenfor","Utenfor"))</f>
        <v/>
      </c>
      <c r="J67" s="11" t="n"/>
      <c r="K67" s="11" t="n"/>
      <c r="L67" s="11" t="n"/>
      <c r="M67" s="11" t="n"/>
      <c r="N67" s="11" t="n"/>
      <c r="O67" s="11" t="n"/>
    </row>
    <row r="68">
      <c r="A68" s="9" t="n"/>
      <c r="B68" s="10" t="n"/>
      <c r="C68" s="11" t="n"/>
      <c r="D68" s="11" t="n"/>
      <c r="E68" s="11" t="n"/>
      <c r="F68" s="12" t="n"/>
      <c r="G68" s="12" t="n"/>
      <c r="H68" s="12">
        <f>IF(E68="Kjøl",IF(F68&lt;&gt;"",F68,'Grenser og kilder'!$B$6),IF(E68="Frys",'Grenser og kilder'!$B$7,""))</f>
        <v/>
      </c>
      <c r="I68" s="11">
        <f>IF(OR(G68="",H68=""),"",IF(G68&lt;=H68,"Innenfor","Utenfor"))</f>
        <v/>
      </c>
      <c r="J68" s="11" t="n"/>
      <c r="K68" s="11" t="n"/>
      <c r="L68" s="11" t="n"/>
      <c r="M68" s="11" t="n"/>
      <c r="N68" s="11" t="n"/>
      <c r="O68" s="11" t="n"/>
    </row>
    <row r="69">
      <c r="A69" s="9" t="n"/>
      <c r="B69" s="10" t="n"/>
      <c r="C69" s="11" t="n"/>
      <c r="D69" s="11" t="n"/>
      <c r="E69" s="11" t="n"/>
      <c r="F69" s="12" t="n"/>
      <c r="G69" s="12" t="n"/>
      <c r="H69" s="12">
        <f>IF(E69="Kjøl",IF(F69&lt;&gt;"",F69,'Grenser og kilder'!$B$6),IF(E69="Frys",'Grenser og kilder'!$B$7,""))</f>
        <v/>
      </c>
      <c r="I69" s="11">
        <f>IF(OR(G69="",H69=""),"",IF(G69&lt;=H69,"Innenfor","Utenfor"))</f>
        <v/>
      </c>
      <c r="J69" s="11" t="n"/>
      <c r="K69" s="11" t="n"/>
      <c r="L69" s="11" t="n"/>
      <c r="M69" s="11" t="n"/>
      <c r="N69" s="11" t="n"/>
      <c r="O69" s="11" t="n"/>
    </row>
    <row r="70">
      <c r="A70" s="9" t="n"/>
      <c r="B70" s="10" t="n"/>
      <c r="C70" s="11" t="n"/>
      <c r="D70" s="11" t="n"/>
      <c r="E70" s="11" t="n"/>
      <c r="F70" s="12" t="n"/>
      <c r="G70" s="12" t="n"/>
      <c r="H70" s="12">
        <f>IF(E70="Kjøl",IF(F70&lt;&gt;"",F70,'Grenser og kilder'!$B$6),IF(E70="Frys",'Grenser og kilder'!$B$7,""))</f>
        <v/>
      </c>
      <c r="I70" s="11">
        <f>IF(OR(G70="",H70=""),"",IF(G70&lt;=H70,"Innenfor","Utenfor"))</f>
        <v/>
      </c>
      <c r="J70" s="11" t="n"/>
      <c r="K70" s="11" t="n"/>
      <c r="L70" s="11" t="n"/>
      <c r="M70" s="11" t="n"/>
      <c r="N70" s="11" t="n"/>
      <c r="O70" s="11" t="n"/>
    </row>
    <row r="71">
      <c r="A71" s="9" t="n"/>
      <c r="B71" s="10" t="n"/>
      <c r="C71" s="11" t="n"/>
      <c r="D71" s="11" t="n"/>
      <c r="E71" s="11" t="n"/>
      <c r="F71" s="12" t="n"/>
      <c r="G71" s="12" t="n"/>
      <c r="H71" s="12">
        <f>IF(E71="Kjøl",IF(F71&lt;&gt;"",F71,'Grenser og kilder'!$B$6),IF(E71="Frys",'Grenser og kilder'!$B$7,""))</f>
        <v/>
      </c>
      <c r="I71" s="11">
        <f>IF(OR(G71="",H71=""),"",IF(G71&lt;=H71,"Innenfor","Utenfor"))</f>
        <v/>
      </c>
      <c r="J71" s="11" t="n"/>
      <c r="K71" s="11" t="n"/>
      <c r="L71" s="11" t="n"/>
      <c r="M71" s="11" t="n"/>
      <c r="N71" s="11" t="n"/>
      <c r="O71" s="11" t="n"/>
    </row>
    <row r="72">
      <c r="A72" s="9" t="n"/>
      <c r="B72" s="10" t="n"/>
      <c r="C72" s="11" t="n"/>
      <c r="D72" s="11" t="n"/>
      <c r="E72" s="11" t="n"/>
      <c r="F72" s="12" t="n"/>
      <c r="G72" s="12" t="n"/>
      <c r="H72" s="12">
        <f>IF(E72="Kjøl",IF(F72&lt;&gt;"",F72,'Grenser og kilder'!$B$6),IF(E72="Frys",'Grenser og kilder'!$B$7,""))</f>
        <v/>
      </c>
      <c r="I72" s="11">
        <f>IF(OR(G72="",H72=""),"",IF(G72&lt;=H72,"Innenfor","Utenfor"))</f>
        <v/>
      </c>
      <c r="J72" s="11" t="n"/>
      <c r="K72" s="11" t="n"/>
      <c r="L72" s="11" t="n"/>
      <c r="M72" s="11" t="n"/>
      <c r="N72" s="11" t="n"/>
      <c r="O72" s="11" t="n"/>
    </row>
    <row r="73">
      <c r="A73" s="9" t="n"/>
      <c r="B73" s="10" t="n"/>
      <c r="C73" s="11" t="n"/>
      <c r="D73" s="11" t="n"/>
      <c r="E73" s="11" t="n"/>
      <c r="F73" s="12" t="n"/>
      <c r="G73" s="12" t="n"/>
      <c r="H73" s="12">
        <f>IF(E73="Kjøl",IF(F73&lt;&gt;"",F73,'Grenser og kilder'!$B$6),IF(E73="Frys",'Grenser og kilder'!$B$7,""))</f>
        <v/>
      </c>
      <c r="I73" s="11">
        <f>IF(OR(G73="",H73=""),"",IF(G73&lt;=H73,"Innenfor","Utenfor"))</f>
        <v/>
      </c>
      <c r="J73" s="11" t="n"/>
      <c r="K73" s="11" t="n"/>
      <c r="L73" s="11" t="n"/>
      <c r="M73" s="11" t="n"/>
      <c r="N73" s="11" t="n"/>
      <c r="O73" s="11" t="n"/>
    </row>
    <row r="74">
      <c r="A74" s="9" t="n"/>
      <c r="B74" s="10" t="n"/>
      <c r="C74" s="11" t="n"/>
      <c r="D74" s="11" t="n"/>
      <c r="E74" s="11" t="n"/>
      <c r="F74" s="12" t="n"/>
      <c r="G74" s="12" t="n"/>
      <c r="H74" s="12">
        <f>IF(E74="Kjøl",IF(F74&lt;&gt;"",F74,'Grenser og kilder'!$B$6),IF(E74="Frys",'Grenser og kilder'!$B$7,""))</f>
        <v/>
      </c>
      <c r="I74" s="11">
        <f>IF(OR(G74="",H74=""),"",IF(G74&lt;=H74,"Innenfor","Utenfor"))</f>
        <v/>
      </c>
      <c r="J74" s="11" t="n"/>
      <c r="K74" s="11" t="n"/>
      <c r="L74" s="11" t="n"/>
      <c r="M74" s="11" t="n"/>
      <c r="N74" s="11" t="n"/>
      <c r="O74" s="11" t="n"/>
    </row>
    <row r="75">
      <c r="A75" s="9" t="n"/>
      <c r="B75" s="10" t="n"/>
      <c r="C75" s="11" t="n"/>
      <c r="D75" s="11" t="n"/>
      <c r="E75" s="11" t="n"/>
      <c r="F75" s="12" t="n"/>
      <c r="G75" s="12" t="n"/>
      <c r="H75" s="12">
        <f>IF(E75="Kjøl",IF(F75&lt;&gt;"",F75,'Grenser og kilder'!$B$6),IF(E75="Frys",'Grenser og kilder'!$B$7,""))</f>
        <v/>
      </c>
      <c r="I75" s="11">
        <f>IF(OR(G75="",H75=""),"",IF(G75&lt;=H75,"Innenfor","Utenfor"))</f>
        <v/>
      </c>
      <c r="J75" s="11" t="n"/>
      <c r="K75" s="11" t="n"/>
      <c r="L75" s="11" t="n"/>
      <c r="M75" s="11" t="n"/>
      <c r="N75" s="11" t="n"/>
      <c r="O75" s="11" t="n"/>
    </row>
    <row r="76">
      <c r="A76" s="9" t="n"/>
      <c r="B76" s="10" t="n"/>
      <c r="C76" s="11" t="n"/>
      <c r="D76" s="11" t="n"/>
      <c r="E76" s="11" t="n"/>
      <c r="F76" s="12" t="n"/>
      <c r="G76" s="12" t="n"/>
      <c r="H76" s="12">
        <f>IF(E76="Kjøl",IF(F76&lt;&gt;"",F76,'Grenser og kilder'!$B$6),IF(E76="Frys",'Grenser og kilder'!$B$7,""))</f>
        <v/>
      </c>
      <c r="I76" s="11">
        <f>IF(OR(G76="",H76=""),"",IF(G76&lt;=H76,"Innenfor","Utenfor"))</f>
        <v/>
      </c>
      <c r="J76" s="11" t="n"/>
      <c r="K76" s="11" t="n"/>
      <c r="L76" s="11" t="n"/>
      <c r="M76" s="11" t="n"/>
      <c r="N76" s="11" t="n"/>
      <c r="O76" s="11" t="n"/>
    </row>
    <row r="77">
      <c r="A77" s="9" t="n"/>
      <c r="B77" s="10" t="n"/>
      <c r="C77" s="11" t="n"/>
      <c r="D77" s="11" t="n"/>
      <c r="E77" s="11" t="n"/>
      <c r="F77" s="12" t="n"/>
      <c r="G77" s="12" t="n"/>
      <c r="H77" s="12">
        <f>IF(E77="Kjøl",IF(F77&lt;&gt;"",F77,'Grenser og kilder'!$B$6),IF(E77="Frys",'Grenser og kilder'!$B$7,""))</f>
        <v/>
      </c>
      <c r="I77" s="11">
        <f>IF(OR(G77="",H77=""),"",IF(G77&lt;=H77,"Innenfor","Utenfor"))</f>
        <v/>
      </c>
      <c r="J77" s="11" t="n"/>
      <c r="K77" s="11" t="n"/>
      <c r="L77" s="11" t="n"/>
      <c r="M77" s="11" t="n"/>
      <c r="N77" s="11" t="n"/>
      <c r="O77" s="11" t="n"/>
    </row>
    <row r="78">
      <c r="A78" s="9" t="n"/>
      <c r="B78" s="10" t="n"/>
      <c r="C78" s="11" t="n"/>
      <c r="D78" s="11" t="n"/>
      <c r="E78" s="11" t="n"/>
      <c r="F78" s="12" t="n"/>
      <c r="G78" s="12" t="n"/>
      <c r="H78" s="12">
        <f>IF(E78="Kjøl",IF(F78&lt;&gt;"",F78,'Grenser og kilder'!$B$6),IF(E78="Frys",'Grenser og kilder'!$B$7,""))</f>
        <v/>
      </c>
      <c r="I78" s="11">
        <f>IF(OR(G78="",H78=""),"",IF(G78&lt;=H78,"Innenfor","Utenfor"))</f>
        <v/>
      </c>
      <c r="J78" s="11" t="n"/>
      <c r="K78" s="11" t="n"/>
      <c r="L78" s="11" t="n"/>
      <c r="M78" s="11" t="n"/>
      <c r="N78" s="11" t="n"/>
      <c r="O78" s="11" t="n"/>
    </row>
    <row r="79">
      <c r="A79" s="9" t="n"/>
      <c r="B79" s="10" t="n"/>
      <c r="C79" s="11" t="n"/>
      <c r="D79" s="11" t="n"/>
      <c r="E79" s="11" t="n"/>
      <c r="F79" s="12" t="n"/>
      <c r="G79" s="12" t="n"/>
      <c r="H79" s="12">
        <f>IF(E79="Kjøl",IF(F79&lt;&gt;"",F79,'Grenser og kilder'!$B$6),IF(E79="Frys",'Grenser og kilder'!$B$7,""))</f>
        <v/>
      </c>
      <c r="I79" s="11">
        <f>IF(OR(G79="",H79=""),"",IF(G79&lt;=H79,"Innenfor","Utenfor"))</f>
        <v/>
      </c>
      <c r="J79" s="11" t="n"/>
      <c r="K79" s="11" t="n"/>
      <c r="L79" s="11" t="n"/>
      <c r="M79" s="11" t="n"/>
      <c r="N79" s="11" t="n"/>
      <c r="O79" s="11" t="n"/>
    </row>
    <row r="80">
      <c r="A80" s="9" t="n"/>
      <c r="B80" s="10" t="n"/>
      <c r="C80" s="11" t="n"/>
      <c r="D80" s="11" t="n"/>
      <c r="E80" s="11" t="n"/>
      <c r="F80" s="12" t="n"/>
      <c r="G80" s="12" t="n"/>
      <c r="H80" s="12">
        <f>IF(E80="Kjøl",IF(F80&lt;&gt;"",F80,'Grenser og kilder'!$B$6),IF(E80="Frys",'Grenser og kilder'!$B$7,""))</f>
        <v/>
      </c>
      <c r="I80" s="11">
        <f>IF(OR(G80="",H80=""),"",IF(G80&lt;=H80,"Innenfor","Utenfor"))</f>
        <v/>
      </c>
      <c r="J80" s="11" t="n"/>
      <c r="K80" s="11" t="n"/>
      <c r="L80" s="11" t="n"/>
      <c r="M80" s="11" t="n"/>
      <c r="N80" s="11" t="n"/>
      <c r="O80" s="11" t="n"/>
    </row>
    <row r="81">
      <c r="A81" s="9" t="n"/>
      <c r="B81" s="10" t="n"/>
      <c r="C81" s="11" t="n"/>
      <c r="D81" s="11" t="n"/>
      <c r="E81" s="11" t="n"/>
      <c r="F81" s="12" t="n"/>
      <c r="G81" s="12" t="n"/>
      <c r="H81" s="12">
        <f>IF(E81="Kjøl",IF(F81&lt;&gt;"",F81,'Grenser og kilder'!$B$6),IF(E81="Frys",'Grenser og kilder'!$B$7,""))</f>
        <v/>
      </c>
      <c r="I81" s="11">
        <f>IF(OR(G81="",H81=""),"",IF(G81&lt;=H81,"Innenfor","Utenfor"))</f>
        <v/>
      </c>
      <c r="J81" s="11" t="n"/>
      <c r="K81" s="11" t="n"/>
      <c r="L81" s="11" t="n"/>
      <c r="M81" s="11" t="n"/>
      <c r="N81" s="11" t="n"/>
      <c r="O81" s="11" t="n"/>
    </row>
    <row r="82">
      <c r="A82" s="9" t="n"/>
      <c r="B82" s="10" t="n"/>
      <c r="C82" s="11" t="n"/>
      <c r="D82" s="11" t="n"/>
      <c r="E82" s="11" t="n"/>
      <c r="F82" s="12" t="n"/>
      <c r="G82" s="12" t="n"/>
      <c r="H82" s="12">
        <f>IF(E82="Kjøl",IF(F82&lt;&gt;"",F82,'Grenser og kilder'!$B$6),IF(E82="Frys",'Grenser og kilder'!$B$7,""))</f>
        <v/>
      </c>
      <c r="I82" s="11">
        <f>IF(OR(G82="",H82=""),"",IF(G82&lt;=H82,"Innenfor","Utenfor"))</f>
        <v/>
      </c>
      <c r="J82" s="11" t="n"/>
      <c r="K82" s="11" t="n"/>
      <c r="L82" s="11" t="n"/>
      <c r="M82" s="11" t="n"/>
      <c r="N82" s="11" t="n"/>
      <c r="O82" s="11" t="n"/>
    </row>
    <row r="83">
      <c r="A83" s="9" t="n"/>
      <c r="B83" s="10" t="n"/>
      <c r="C83" s="11" t="n"/>
      <c r="D83" s="11" t="n"/>
      <c r="E83" s="11" t="n"/>
      <c r="F83" s="12" t="n"/>
      <c r="G83" s="12" t="n"/>
      <c r="H83" s="12">
        <f>IF(E83="Kjøl",IF(F83&lt;&gt;"",F83,'Grenser og kilder'!$B$6),IF(E83="Frys",'Grenser og kilder'!$B$7,""))</f>
        <v/>
      </c>
      <c r="I83" s="11">
        <f>IF(OR(G83="",H83=""),"",IF(G83&lt;=H83,"Innenfor","Utenfor"))</f>
        <v/>
      </c>
      <c r="J83" s="11" t="n"/>
      <c r="K83" s="11" t="n"/>
      <c r="L83" s="11" t="n"/>
      <c r="M83" s="11" t="n"/>
      <c r="N83" s="11" t="n"/>
      <c r="O83" s="11" t="n"/>
    </row>
    <row r="84">
      <c r="A84" s="9" t="n"/>
      <c r="B84" s="10" t="n"/>
      <c r="C84" s="11" t="n"/>
      <c r="D84" s="11" t="n"/>
      <c r="E84" s="11" t="n"/>
      <c r="F84" s="12" t="n"/>
      <c r="G84" s="12" t="n"/>
      <c r="H84" s="12">
        <f>IF(E84="Kjøl",IF(F84&lt;&gt;"",F84,'Grenser og kilder'!$B$6),IF(E84="Frys",'Grenser og kilder'!$B$7,""))</f>
        <v/>
      </c>
      <c r="I84" s="11">
        <f>IF(OR(G84="",H84=""),"",IF(G84&lt;=H84,"Innenfor","Utenfor"))</f>
        <v/>
      </c>
      <c r="J84" s="11" t="n"/>
      <c r="K84" s="11" t="n"/>
      <c r="L84" s="11" t="n"/>
      <c r="M84" s="11" t="n"/>
      <c r="N84" s="11" t="n"/>
      <c r="O84" s="11" t="n"/>
    </row>
    <row r="85">
      <c r="A85" s="9" t="n"/>
      <c r="B85" s="10" t="n"/>
      <c r="C85" s="11" t="n"/>
      <c r="D85" s="11" t="n"/>
      <c r="E85" s="11" t="n"/>
      <c r="F85" s="12" t="n"/>
      <c r="G85" s="12" t="n"/>
      <c r="H85" s="12">
        <f>IF(E85="Kjøl",IF(F85&lt;&gt;"",F85,'Grenser og kilder'!$B$6),IF(E85="Frys",'Grenser og kilder'!$B$7,""))</f>
        <v/>
      </c>
      <c r="I85" s="11">
        <f>IF(OR(G85="",H85=""),"",IF(G85&lt;=H85,"Innenfor","Utenfor"))</f>
        <v/>
      </c>
      <c r="J85" s="11" t="n"/>
      <c r="K85" s="11" t="n"/>
      <c r="L85" s="11" t="n"/>
      <c r="M85" s="11" t="n"/>
      <c r="N85" s="11" t="n"/>
      <c r="O85" s="11" t="n"/>
    </row>
    <row r="86">
      <c r="A86" s="9" t="n"/>
      <c r="B86" s="10" t="n"/>
      <c r="C86" s="11" t="n"/>
      <c r="D86" s="11" t="n"/>
      <c r="E86" s="11" t="n"/>
      <c r="F86" s="12" t="n"/>
      <c r="G86" s="12" t="n"/>
      <c r="H86" s="12">
        <f>IF(E86="Kjøl",IF(F86&lt;&gt;"",F86,'Grenser og kilder'!$B$6),IF(E86="Frys",'Grenser og kilder'!$B$7,""))</f>
        <v/>
      </c>
      <c r="I86" s="11">
        <f>IF(OR(G86="",H86=""),"",IF(G86&lt;=H86,"Innenfor","Utenfor"))</f>
        <v/>
      </c>
      <c r="J86" s="11" t="n"/>
      <c r="K86" s="11" t="n"/>
      <c r="L86" s="11" t="n"/>
      <c r="M86" s="11" t="n"/>
      <c r="N86" s="11" t="n"/>
      <c r="O86" s="11" t="n"/>
    </row>
    <row r="87">
      <c r="A87" s="9" t="n"/>
      <c r="B87" s="10" t="n"/>
      <c r="C87" s="11" t="n"/>
      <c r="D87" s="11" t="n"/>
      <c r="E87" s="11" t="n"/>
      <c r="F87" s="12" t="n"/>
      <c r="G87" s="12" t="n"/>
      <c r="H87" s="12">
        <f>IF(E87="Kjøl",IF(F87&lt;&gt;"",F87,'Grenser og kilder'!$B$6),IF(E87="Frys",'Grenser og kilder'!$B$7,""))</f>
        <v/>
      </c>
      <c r="I87" s="11">
        <f>IF(OR(G87="",H87=""),"",IF(G87&lt;=H87,"Innenfor","Utenfor"))</f>
        <v/>
      </c>
      <c r="J87" s="11" t="n"/>
      <c r="K87" s="11" t="n"/>
      <c r="L87" s="11" t="n"/>
      <c r="M87" s="11" t="n"/>
      <c r="N87" s="11" t="n"/>
      <c r="O87" s="11" t="n"/>
    </row>
    <row r="88">
      <c r="A88" s="9" t="n"/>
      <c r="B88" s="10" t="n"/>
      <c r="C88" s="11" t="n"/>
      <c r="D88" s="11" t="n"/>
      <c r="E88" s="11" t="n"/>
      <c r="F88" s="12" t="n"/>
      <c r="G88" s="12" t="n"/>
      <c r="H88" s="12">
        <f>IF(E88="Kjøl",IF(F88&lt;&gt;"",F88,'Grenser og kilder'!$B$6),IF(E88="Frys",'Grenser og kilder'!$B$7,""))</f>
        <v/>
      </c>
      <c r="I88" s="11">
        <f>IF(OR(G88="",H88=""),"",IF(G88&lt;=H88,"Innenfor","Utenfor"))</f>
        <v/>
      </c>
      <c r="J88" s="11" t="n"/>
      <c r="K88" s="11" t="n"/>
      <c r="L88" s="11" t="n"/>
      <c r="M88" s="11" t="n"/>
      <c r="N88" s="11" t="n"/>
      <c r="O88" s="11" t="n"/>
    </row>
    <row r="89">
      <c r="A89" s="9" t="n"/>
      <c r="B89" s="10" t="n"/>
      <c r="C89" s="11" t="n"/>
      <c r="D89" s="11" t="n"/>
      <c r="E89" s="11" t="n"/>
      <c r="F89" s="12" t="n"/>
      <c r="G89" s="12" t="n"/>
      <c r="H89" s="12">
        <f>IF(E89="Kjøl",IF(F89&lt;&gt;"",F89,'Grenser og kilder'!$B$6),IF(E89="Frys",'Grenser og kilder'!$B$7,""))</f>
        <v/>
      </c>
      <c r="I89" s="11">
        <f>IF(OR(G89="",H89=""),"",IF(G89&lt;=H89,"Innenfor","Utenfor"))</f>
        <v/>
      </c>
      <c r="J89" s="11" t="n"/>
      <c r="K89" s="11" t="n"/>
      <c r="L89" s="11" t="n"/>
      <c r="M89" s="11" t="n"/>
      <c r="N89" s="11" t="n"/>
      <c r="O89" s="11" t="n"/>
    </row>
    <row r="90">
      <c r="A90" s="9" t="n"/>
      <c r="B90" s="10" t="n"/>
      <c r="C90" s="11" t="n"/>
      <c r="D90" s="11" t="n"/>
      <c r="E90" s="11" t="n"/>
      <c r="F90" s="12" t="n"/>
      <c r="G90" s="12" t="n"/>
      <c r="H90" s="12">
        <f>IF(E90="Kjøl",IF(F90&lt;&gt;"",F90,'Grenser og kilder'!$B$6),IF(E90="Frys",'Grenser og kilder'!$B$7,""))</f>
        <v/>
      </c>
      <c r="I90" s="11">
        <f>IF(OR(G90="",H90=""),"",IF(G90&lt;=H90,"Innenfor","Utenfor"))</f>
        <v/>
      </c>
      <c r="J90" s="11" t="n"/>
      <c r="K90" s="11" t="n"/>
      <c r="L90" s="11" t="n"/>
      <c r="M90" s="11" t="n"/>
      <c r="N90" s="11" t="n"/>
      <c r="O90" s="11" t="n"/>
    </row>
    <row r="92">
      <c r="A92" s="13" t="inlineStr">
        <is>
          <t>Mal fra Kurs.ing (www.kurs.ing/ressurser/ik-mat-mal). Tilpass til din virksomhet. Malen er ikke godkjent av Mattilsynet og erstatter ikke deres veiledning. Sist kontrollert 29. september 2026.</t>
        </is>
      </c>
    </row>
  </sheetData>
  <mergeCells count="4">
    <mergeCell ref="A1:O1"/>
    <mergeCell ref="A92:O92"/>
    <mergeCell ref="A3:O3"/>
    <mergeCell ref="A2:O2"/>
  </mergeCells>
  <conditionalFormatting sqref="I6:I90">
    <cfRule type="expression" priority="1" dxfId="0">
      <formula>I6="Utenfor"</formula>
    </cfRule>
    <cfRule type="expression" priority="2" dxfId="1">
      <formula>I6="Innenfor"</formula>
    </cfRule>
  </conditionalFormatting>
  <conditionalFormatting sqref="J6:K90">
    <cfRule type="expression" priority="3" dxfId="0">
      <formula>J6="Nei"</formula>
    </cfRule>
  </conditionalFormatting>
  <dataValidations count="3">
    <dataValidation sqref="E6:E90" showDropDown="0" showInputMessage="0" showErrorMessage="0" allowBlank="1" type="list">
      <formula1>"Kjøl,Frys,Tørr"</formula1>
    </dataValidation>
    <dataValidation sqref="J6:K90" showDropDown="0" showInputMessage="0" showErrorMessage="0" allowBlank="1" type="list">
      <formula1>"Ja,Nei"</formula1>
    </dataValidation>
    <dataValidation sqref="M6:M90" showDropDown="0" showInputMessage="0" showErrorMessage="0" allowBlank="1" type="list">
      <formula1>"Mottatt,Avvist,Mottatt etter vurdering"</formula1>
    </dataValidation>
  </dataValidations>
  <printOptions horizontalCentered="0"/>
  <pageMargins left="0.75" right="0.75" top="1" bottom="1" header="0.5" footer="0.5"/>
  <pageSetup orientation="landscape" paperSize="9" fitToHeight="0" fitToWidth="1"/>
  <headerFooter>
    <oddHeader/>
    <oddFooter>&amp;L&amp;7 Mal fra Kurs.ing (www.kurs.ing/ressurser/ik-mat-mal). Tilpass til din virksomhet. Malen er ikke godkjent av Mattilsynet og erstatter ikke deres veiledning. Sist kontrollert 29. september 2026.&amp;R&amp;7 Side &amp;P av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4"/>
  <sheetViews>
    <sheetView workbookViewId="0">
      <selection activeCell="A1" sqref="A1"/>
    </sheetView>
  </sheetViews>
  <sheetFormatPr baseColWidth="8" defaultRowHeight="15"/>
  <cols>
    <col width="30" customWidth="1" min="1" max="1"/>
    <col width="30" customWidth="1" min="2" max="2"/>
    <col width="62" customWidth="1" min="3" max="3"/>
    <col width="46" customWidth="1" min="4" max="4"/>
    <col width="24" customWidth="1" min="5" max="5"/>
  </cols>
  <sheetData>
    <row r="1">
      <c r="A1" s="1" t="inlineStr">
        <is>
          <t>Grenser og kilder</t>
        </is>
      </c>
    </row>
    <row r="2" ht="30" customHeight="1">
      <c r="A2" s="2" t="inlineStr">
        <is>
          <t>Grensene i malen og hvor de kommer fra. Endre grensen for kjøl bare når varen er merket med en annen temperatur. Der loven ikke gir et tall, bestemmer du selv og skriver begrunnelsen.</t>
        </is>
      </c>
    </row>
    <row r="3" ht="15" customHeight="1">
      <c r="A3" s="3" t="inlineStr">
        <is>
          <t>Hvite celler fyller du ut. Gule celler er grenser du kan endre. Grå kursiv rad er et eksempel: slett den før du bruker malen.</t>
        </is>
      </c>
    </row>
    <row r="5" ht="32" customHeight="1">
      <c r="A5" s="5" t="inlineStr">
        <is>
          <t>Grense</t>
        </is>
      </c>
      <c r="B5" s="5" t="inlineStr">
        <is>
          <t>Verdi (°C)</t>
        </is>
      </c>
      <c r="C5" s="5" t="inlineStr">
        <is>
          <t>Forklaring</t>
        </is>
      </c>
      <c r="D5" s="5" t="inlineStr"/>
      <c r="E5" s="5" t="inlineStr"/>
    </row>
    <row r="6">
      <c r="A6" s="14" t="inlineStr">
        <is>
          <t>Kjøl: høyeste temperatur</t>
        </is>
      </c>
      <c r="B6" s="15" t="n">
        <v>4</v>
      </c>
      <c r="C6" s="16" t="inlineStr">
        <is>
          <t>Grense for kjøl. Endres bare hvis varen er merket med en annen temperatur.</t>
        </is>
      </c>
    </row>
    <row r="7">
      <c r="A7" s="14" t="inlineStr">
        <is>
          <t>Frys: høyeste temperatur</t>
        </is>
      </c>
      <c r="B7" s="15" t="n">
        <v>-18</v>
      </c>
      <c r="C7" s="16" t="inlineStr">
        <is>
          <t>Grense for frys (Mattilsynets faktaark).</t>
        </is>
      </c>
    </row>
    <row r="8">
      <c r="A8" s="14" t="inlineStr">
        <is>
          <t>Varmholding: laveste temperatur</t>
        </is>
      </c>
      <c r="B8" s="15" t="n">
        <v>60</v>
      </c>
      <c r="C8" s="16" t="inlineStr">
        <is>
          <t>Grense for varm mat som holdes varm.</t>
        </is>
      </c>
    </row>
    <row r="10" ht="32" customHeight="1">
      <c r="A10" s="5" t="inlineStr">
        <is>
          <t>Hva</t>
        </is>
      </c>
      <c r="B10" s="5" t="inlineStr">
        <is>
          <t>Grense i malen</t>
        </is>
      </c>
      <c r="C10" s="5" t="inlineStr">
        <is>
          <t>Slik står det i kilden</t>
        </is>
      </c>
      <c r="D10" s="5" t="inlineStr">
        <is>
          <t>Kilde</t>
        </is>
      </c>
      <c r="E10" s="5" t="inlineStr">
        <is>
          <t>Status</t>
        </is>
      </c>
    </row>
    <row r="11" ht="45" customHeight="1">
      <c r="A11" s="11" t="inlineStr">
        <is>
          <t>Kjølevarer</t>
        </is>
      </c>
      <c r="B11" s="11" t="inlineStr">
        <is>
          <t>4 °C eller lavere, eller temperaturen som står på varen</t>
        </is>
      </c>
      <c r="C11" s="11" t="inlineStr">
        <is>
          <t>Lett bedervelige næringsmidler skal oppbevares, transporteres og omsettes ved 4 °C eller lavere, når merking eller nasjonal retningslinje ikke sier noe annet.</t>
        </is>
      </c>
      <c r="D11" s="11" t="inlineStr">
        <is>
          <t>Næringsmiddelhygieneforskriften § 12 (lovdata.no/dokument/SF/forskrift/2008-12-22-1623)</t>
        </is>
      </c>
      <c r="E11" s="11" t="inlineStr">
        <is>
          <t>Lovkrav</t>
        </is>
      </c>
    </row>
    <row r="12" ht="45" customHeight="1">
      <c r="A12" s="11" t="inlineStr">
        <is>
          <t>Frysevarer</t>
        </is>
      </c>
      <c r="B12" s="11" t="inlineStr">
        <is>
          <t>-18 °C eller kaldere</t>
        </is>
      </c>
      <c r="C12" s="11" t="inlineStr">
        <is>
          <t>Mattilsynets faktaark: frysevarer ved -18 °C eller kaldere. Vi fant ingen generell lovgrense for serveringssteder.</t>
        </is>
      </c>
      <c r="D12" s="11" t="inlineStr">
        <is>
          <t>Mattilsynet, faktaark om kjøletemperatur, september 2021</t>
        </is>
      </c>
      <c r="E12" s="11" t="inlineStr">
        <is>
          <t>Veiledning</t>
        </is>
      </c>
    </row>
    <row r="13" ht="60" customHeight="1">
      <c r="A13" s="11" t="inlineStr">
        <is>
          <t>Varmholding</t>
        </is>
      </c>
      <c r="B13" s="11" t="inlineStr">
        <is>
          <t>60 °C eller høyere</t>
        </is>
      </c>
      <c r="C13" s="11" t="inlineStr">
        <is>
          <t>Mat som selges varm skal etter varmebehandling holdes ved 60 °C eller høyere. Lavere temperatur er tillatt ved levering til sluttforbruker hvis det ikke gir helserisiko.</t>
        </is>
      </c>
      <c r="D13" s="11" t="inlineStr">
        <is>
          <t>Næringsmiddelhygieneforskriften § 13</t>
        </is>
      </c>
      <c r="E13" s="11" t="inlineStr">
        <is>
          <t>Lovkrav</t>
        </is>
      </c>
    </row>
    <row r="14" ht="45" customHeight="1">
      <c r="A14" s="11" t="inlineStr">
        <is>
          <t>Kjernetemperatur ved gjennomsteking</t>
        </is>
      </c>
      <c r="B14" s="11" t="inlineStr">
        <is>
          <t>Ingen fast grense. Skriv din egen og begrunn den.</t>
        </is>
      </c>
      <c r="C14" s="11" t="inlineStr">
        <is>
          <t>Ingen lovfestet verdi. Mattilsynet: oppvarmet til over 70 °C, 70 °C er godt nok for hamburger, 75 °C kan være nok for enkelte retter.</t>
        </is>
      </c>
      <c r="D14" s="11" t="inlineStr">
        <is>
          <t>Mattilsynet, veiledning om mathåndtering</t>
        </is>
      </c>
      <c r="E14" s="11" t="inlineStr">
        <is>
          <t>Veiledning og egen vurdering</t>
        </is>
      </c>
    </row>
    <row r="15" ht="45" customHeight="1">
      <c r="A15" s="11" t="inlineStr">
        <is>
          <t>Nedkjøling</t>
        </is>
      </c>
      <c r="B15" s="11" t="inlineStr">
        <is>
          <t>60 °C til 10 °C på 2 timer, deretter 4 °C eller lavere</t>
        </is>
      </c>
      <c r="C15" s="11" t="inlineStr">
        <is>
          <t>Forordningen: så snart som mulig til en temperatur som ikke gir helserisiko. Mattilsynets veiledende regel: 60 til 10 °C på 2 timer.</t>
        </is>
      </c>
      <c r="D15" s="11" t="inlineStr">
        <is>
          <t>Forordning (EF) nr. 852/2004 vedlegg II kap. IX nr. 6; Mattilsynet</t>
        </is>
      </c>
      <c r="E15" s="11" t="inlineStr">
        <is>
          <t>Lovkrav uten tall, og veiledning</t>
        </is>
      </c>
    </row>
    <row r="16" ht="30" customHeight="1">
      <c r="A16" s="11" t="inlineStr">
        <is>
          <t>Kjøledisk som ikke holder temperaturen</t>
        </is>
      </c>
      <c r="B16" s="11" t="inlineStr">
        <is>
          <t>Fjern maten etter 2 timer</t>
        </is>
      </c>
      <c r="C16" s="11" t="inlineStr">
        <is>
          <t>Ha som rutine å fjerne maten etter to timer og legg inn nye varer.</t>
        </is>
      </c>
      <c r="D16" s="11" t="inlineStr">
        <is>
          <t>Mattilsynet, faktaark om kjøletemperatur, 2021</t>
        </is>
      </c>
      <c r="E16" s="11" t="inlineStr">
        <is>
          <t>Veiledning</t>
        </is>
      </c>
    </row>
    <row r="17" ht="30" customHeight="1">
      <c r="A17" s="11" t="inlineStr">
        <is>
          <t>Hvor målingen tas</t>
        </is>
      </c>
      <c r="B17" s="11" t="inlineStr">
        <is>
          <t>I maten, ikke bare på displayet</t>
        </is>
      </c>
      <c r="C17" s="11" t="inlineStr">
        <is>
          <t>Sjekk at du måler temperaturen der maten ligger.</t>
        </is>
      </c>
      <c r="D17" s="11" t="inlineStr">
        <is>
          <t>Mattilsynet, faktaark om kjøletemperatur, 2021</t>
        </is>
      </c>
      <c r="E17" s="11" t="inlineStr">
        <is>
          <t>Veiledning</t>
        </is>
      </c>
    </row>
    <row r="18" ht="60" customHeight="1">
      <c r="A18" s="11" t="inlineStr">
        <is>
          <t>Hyppighet</t>
        </is>
      </c>
      <c r="B18" s="11" t="inlineStr">
        <is>
          <t>Fyll inn selv</t>
        </is>
      </c>
      <c r="C18" s="11" t="inlineStr">
        <is>
          <t>Kjøl: de fleste måler hver dag. Frys og mottak: mindre bedrifter kan måle sjeldnere. Nedkjøling og varmholding: stikkprøver kan være nok. Loven krever ikke fast hyppighet eller bestemt skjema.</t>
        </is>
      </c>
      <c r="D18" s="11" t="inlineStr">
        <is>
          <t>Mattilsynet, startpakke for nye matbedrifter</t>
        </is>
      </c>
      <c r="E18" s="11" t="inlineStr">
        <is>
          <t>Veiledning</t>
        </is>
      </c>
    </row>
    <row r="19" ht="30" customHeight="1">
      <c r="A19" s="11" t="inlineStr">
        <is>
          <t>Egne produkter</t>
        </is>
      </c>
      <c r="B19" s="11" t="inlineStr">
        <is>
          <t>Bestem selv</t>
        </is>
      </c>
      <c r="C19" s="11" t="inlineStr">
        <is>
          <t>Du må selv bestemme oppbevaringstemperatur og holdbarhet for mat du har laget selv.</t>
        </is>
      </c>
      <c r="D19" s="11" t="inlineStr">
        <is>
          <t>Mattilsynet, veileder om smilefjesordningen, 2018</t>
        </is>
      </c>
      <c r="E19" s="11" t="inlineStr">
        <is>
          <t>Egen vurdering</t>
        </is>
      </c>
    </row>
    <row r="21">
      <c r="A21" s="17" t="inlineStr">
        <is>
          <t>Egne grenser (mat dere lager selv)</t>
        </is>
      </c>
    </row>
    <row r="22" ht="32" customHeight="1">
      <c r="A22" s="5" t="inlineStr">
        <is>
          <t>Produkt</t>
        </is>
      </c>
      <c r="B22" s="5" t="inlineStr">
        <is>
          <t>Oppbevares ved (°C)</t>
        </is>
      </c>
      <c r="C22" s="5" t="inlineStr">
        <is>
          <t>Holdbarhet</t>
        </is>
      </c>
      <c r="D22" s="5" t="inlineStr">
        <is>
          <t>Begrunnelse</t>
        </is>
      </c>
      <c r="E22" s="5" t="inlineStr"/>
    </row>
    <row r="23">
      <c r="A23" s="11" t="n"/>
      <c r="B23" s="11" t="n"/>
      <c r="C23" s="11" t="n"/>
      <c r="D23" s="11" t="n"/>
    </row>
    <row r="24">
      <c r="A24" s="11" t="n"/>
      <c r="B24" s="11" t="n"/>
      <c r="C24" s="11" t="n"/>
      <c r="D24" s="11" t="n"/>
    </row>
    <row r="25">
      <c r="A25" s="11" t="n"/>
      <c r="B25" s="11" t="n"/>
      <c r="C25" s="11" t="n"/>
      <c r="D25" s="11" t="n"/>
    </row>
    <row r="26">
      <c r="A26" s="11" t="n"/>
      <c r="B26" s="11" t="n"/>
      <c r="C26" s="11" t="n"/>
      <c r="D26" s="11" t="n"/>
    </row>
    <row r="27">
      <c r="A27" s="11" t="n"/>
      <c r="B27" s="11" t="n"/>
      <c r="C27" s="11" t="n"/>
      <c r="D27" s="11" t="n"/>
    </row>
    <row r="28">
      <c r="A28" s="11" t="n"/>
      <c r="B28" s="11" t="n"/>
      <c r="C28" s="11" t="n"/>
      <c r="D28" s="11" t="n"/>
    </row>
    <row r="29">
      <c r="A29" s="11" t="n"/>
      <c r="B29" s="11" t="n"/>
      <c r="C29" s="11" t="n"/>
      <c r="D29" s="11" t="n"/>
    </row>
    <row r="30">
      <c r="A30" s="11" t="n"/>
      <c r="B30" s="11" t="n"/>
      <c r="C30" s="11" t="n"/>
      <c r="D30" s="11" t="n"/>
    </row>
    <row r="32" ht="40" customHeight="1">
      <c r="A32" s="18" t="inlineStr">
        <is>
          <t>Kjøl: 4 °C eller lavere eller temperaturen på varen (§ 12 gjelder også transport). Frys: -18 °C eller kaldere. Vi fant ingen egen mottaksgrense eller toleranse i kildene, så malen bruker lagringsgrensene. Avvis eller vurder varen når dere har grunn til å tro at den er forurenset eller for varm. Ferdigpakkede varer kan kontrolleres enklere: emballasje og transporttemperatur. Tilpass: leverandører, hvilke varer som får temperaturmåling, partinummer og hvor lenge fakturaer og logg oppbevares.</t>
        </is>
      </c>
    </row>
    <row r="34">
      <c r="A34" s="13" t="inlineStr">
        <is>
          <t>Mal fra Kurs.ing (www.kurs.ing/ressurser/ik-mat-mal). Tilpass til din virksomhet. Malen er ikke godkjent av Mattilsynet og erstatter ikke deres veiledning. Sist kontrollert 29. september 2026.</t>
        </is>
      </c>
    </row>
  </sheetData>
  <mergeCells count="5">
    <mergeCell ref="A34:E34"/>
    <mergeCell ref="A2:E2"/>
    <mergeCell ref="A1:E1"/>
    <mergeCell ref="A32:E32"/>
    <mergeCell ref="A3:E3"/>
  </mergeCells>
  <printOptions horizontalCentered="0"/>
  <pageMargins left="0.75" right="0.75" top="1" bottom="1" header="0.5" footer="0.5"/>
  <pageSetup orientation="landscape" paperSize="9" fitToHeight="0" fitToWidth="1"/>
  <headerFooter>
    <oddHeader/>
    <oddFooter>&amp;L&amp;7 Mal fra Kurs.ing (www.kurs.ing/ressurser/ik-mat-mal). Tilpass til din virksomhet. Malen er ikke godkjent av Mattilsynet og erstatter ikke deres veiledning. Sist kontrollert 29. september 2026.&amp;R&amp;7 Side &amp;P av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Kurs.ing</dc:creator>
  <dc:title xmlns:dc="http://purl.org/dc/elements/1.1/">IK-mat mal fra Kurs.ing</dc:title>
  <dc:language xmlns:dc="http://purl.org/dc/elements/1.1/">nb-NO</dc:language>
  <dcterms:created xmlns:dcterms="http://purl.org/dc/terms/" xmlns:xsi="http://www.w3.org/2001/XMLSchema-instance" xsi:type="dcterms:W3CDTF">2026-09-29T12:00:00Z</dcterms:created>
  <dcterms:modified xmlns:dcterms="http://purl.org/dc/terms/" xmlns:xsi="http://www.w3.org/2001/XMLSchema-instance" xsi:type="dcterms:W3CDTF">2026-09-29T10:31:28Z</dcterms:modified>
</cp:coreProperties>
</file>